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СПИСОК КЛАССА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5-1" sheetId="6" r:id="rId6"/>
    <sheet name="Форма 5-2" sheetId="7" r:id="rId7"/>
    <sheet name="Карта первоклассников" sheetId="8" r:id="rId8"/>
    <sheet name="Анкета учителя" sheetId="9" r:id="rId9"/>
  </sheets>
  <externalReferences>
    <externalReference r:id="rId10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9"/>
</calcChain>
</file>

<file path=xl/sharedStrings.xml><?xml version="1.0" encoding="utf-8"?>
<sst xmlns="http://schemas.openxmlformats.org/spreadsheetml/2006/main" count="2252" uniqueCount="401">
  <si>
    <t>Код региона:</t>
  </si>
  <si>
    <t>Код школы:</t>
  </si>
  <si>
    <t>Код класса:</t>
  </si>
  <si>
    <r>
      <t>Название ОО:</t>
    </r>
    <r>
      <rPr>
        <sz val="11"/>
        <rFont val="Arial"/>
        <family val="2"/>
      </rPr>
      <t xml:space="preserve"> </t>
    </r>
  </si>
  <si>
    <r>
      <t>СПИСОК КЛАССА (</t>
    </r>
    <r>
      <rPr>
        <b/>
        <sz val="12"/>
        <color indexed="12"/>
        <rFont val="Arial"/>
        <family val="2"/>
      </rPr>
      <t>СЕНТЯБРЬ 2014г.</t>
    </r>
    <r>
      <rPr>
        <b/>
        <sz val="12"/>
        <rFont val="Arial"/>
        <family val="2"/>
      </rPr>
      <t>)</t>
    </r>
  </si>
  <si>
    <t>(1)</t>
  </si>
  <si>
    <t>(2)</t>
  </si>
  <si>
    <t>(3)</t>
  </si>
  <si>
    <t>(4)</t>
  </si>
  <si>
    <t>(5а)</t>
  </si>
  <si>
    <t>(5б)</t>
  </si>
  <si>
    <t>(6)</t>
  </si>
  <si>
    <t>(7)</t>
  </si>
  <si>
    <t>(8)</t>
  </si>
  <si>
    <t>(9)</t>
  </si>
  <si>
    <t>(10)</t>
  </si>
  <si>
    <t>(11)</t>
  </si>
  <si>
    <t>(12)</t>
  </si>
  <si>
    <t>0100</t>
  </si>
  <si>
    <t>№ п/п</t>
  </si>
  <si>
    <t>№ учащегося</t>
  </si>
  <si>
    <t>Фамилия, Имя учащегося</t>
  </si>
  <si>
    <t>Код учащегося</t>
  </si>
  <si>
    <t>Пол
 (ж-1; м-2)</t>
  </si>
  <si>
    <t>Дата рождения
 (мес/год)</t>
  </si>
  <si>
    <t>Выполнение задания "Рисунок человека"</t>
  </si>
  <si>
    <t>Выполнение задания "Графический диктант"</t>
  </si>
  <si>
    <t>Выполнение задания "Образец и правило"</t>
  </si>
  <si>
    <t>Выполнение задания "Первая буква"</t>
  </si>
  <si>
    <t>Выполнение задания "Домики"</t>
  </si>
  <si>
    <t>Заполнена карта первоклассника</t>
  </si>
  <si>
    <t>Заполнена анкета для родителей</t>
  </si>
  <si>
    <t>0101</t>
  </si>
  <si>
    <t>0102</t>
  </si>
  <si>
    <t>0103</t>
  </si>
  <si>
    <t>RKO_Student_ID</t>
  </si>
  <si>
    <t>01</t>
  </si>
  <si>
    <t>0104</t>
  </si>
  <si>
    <t/>
  </si>
  <si>
    <t>02</t>
  </si>
  <si>
    <t>0105</t>
  </si>
  <si>
    <t>03</t>
  </si>
  <si>
    <t>0106</t>
  </si>
  <si>
    <t>04</t>
  </si>
  <si>
    <t>0107</t>
  </si>
  <si>
    <t>05</t>
  </si>
  <si>
    <t>0108</t>
  </si>
  <si>
    <t>06</t>
  </si>
  <si>
    <t>00</t>
  </si>
  <si>
    <t>0109</t>
  </si>
  <si>
    <t>07</t>
  </si>
  <si>
    <t>0110</t>
  </si>
  <si>
    <t>08</t>
  </si>
  <si>
    <t>0111</t>
  </si>
  <si>
    <t>09</t>
  </si>
  <si>
    <t>0112</t>
  </si>
  <si>
    <t>10</t>
  </si>
  <si>
    <t>0113</t>
  </si>
  <si>
    <t>11</t>
  </si>
  <si>
    <t>0114</t>
  </si>
  <si>
    <t>12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</si>
  <si>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</si>
  <si>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</si>
  <si>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</si>
  <si>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</si>
  <si>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</si>
  <si>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</si>
  <si>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</si>
  <si>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</si>
  <si>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</si>
  <si>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</si>
  <si>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</si>
  <si>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</si>
  <si>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</si>
  <si>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</si>
  <si>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</si>
  <si>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</si>
  <si>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</si>
  <si>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</si>
  <si>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</si>
  <si>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</si>
  <si>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</si>
  <si>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</si>
  <si>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</si>
  <si>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</si>
  <si>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</si>
  <si>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</si>
  <si>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</si>
  <si>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</si>
  <si>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</si>
  <si>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</si>
  <si>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ИТОГО: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</si>
  <si>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</si>
  <si>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</si>
  <si>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</si>
  <si>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</si>
  <si>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</si>
  <si>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</si>
  <si>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</si>
  <si>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</si>
  <si>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</si>
  <si>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</si>
  <si>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</si>
  <si>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</si>
  <si>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</si>
  <si>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</si>
  <si>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</si>
  <si>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</si>
  <si>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</si>
  <si>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</si>
  <si>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</si>
  <si>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</si>
  <si>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</si>
  <si>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</si>
  <si>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</si>
  <si>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</si>
  <si>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</si>
  <si>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</si>
  <si>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</si>
  <si>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</si>
  <si>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</si>
  <si>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</si>
  <si>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</si>
  <si>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</si>
  <si>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</si>
  <si>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</si>
  <si>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</si>
  <si>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</si>
  <si>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</si>
  <si>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</si>
  <si>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</si>
  <si>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</si>
  <si>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</si>
  <si>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</si>
  <si>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</si>
  <si>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</si>
  <si>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</si>
  <si>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</si>
  <si>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</si>
  <si>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</si>
  <si>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</si>
  <si>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</si>
  <si>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</si>
  <si>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</si>
  <si>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</si>
  <si>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</si>
  <si>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</si>
  <si>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Код региона</t>
  </si>
  <si>
    <t>Код школы</t>
  </si>
  <si>
    <t>Код класса</t>
  </si>
  <si>
    <r>
      <t>Название образовательной организации:</t>
    </r>
    <r>
      <rPr>
        <sz val="11"/>
        <rFont val="Arial"/>
        <family val="2"/>
      </rPr>
      <t xml:space="preserve"> </t>
    </r>
  </si>
  <si>
    <t xml:space="preserve">Всего в классе: </t>
  </si>
  <si>
    <t>Дата проведения:</t>
  </si>
  <si>
    <t>РЕЗУЛЬТАТЫ ВЫПОЛНЕНИЯ ЗАДАНИЯ «РИСУНОК ЧЕЛОВЕКА»</t>
  </si>
  <si>
    <t>ПОКАЗАТЕЛЬ</t>
  </si>
  <si>
    <t>Сумма баллов</t>
  </si>
  <si>
    <t>(5)</t>
  </si>
  <si>
    <t>(13)</t>
  </si>
  <si>
    <t>глаза</t>
  </si>
  <si>
    <t>рот</t>
  </si>
  <si>
    <t>нос</t>
  </si>
  <si>
    <t>руки</t>
  </si>
  <si>
    <t>ноги</t>
  </si>
  <si>
    <t>уши</t>
  </si>
  <si>
    <t>волосы (шапка)</t>
  </si>
  <si>
    <t>шея</t>
  </si>
  <si>
    <t>пальцы</t>
  </si>
  <si>
    <t>одежда</t>
  </si>
  <si>
    <t>ступни (обувь)</t>
  </si>
  <si>
    <t>по 5 пальцев на каждой руке</t>
  </si>
  <si>
    <t>способ изобра-жения</t>
  </si>
  <si>
    <t>Максимальный балл</t>
  </si>
  <si>
    <t>2</t>
  </si>
  <si>
    <t>1</t>
  </si>
  <si>
    <t>8</t>
  </si>
  <si>
    <t>Название образовательной организации:</t>
  </si>
  <si>
    <t xml:space="preserve"> РЕЗУЛЬТАТЫ ВЫПОЛНЕНИЯ ЗАДАНИЯ «Графический диктант»</t>
  </si>
  <si>
    <t>Выполнение диктанта</t>
  </si>
  <si>
    <t>Общий балл (диктант)</t>
  </si>
  <si>
    <t>Продолжение узора</t>
  </si>
  <si>
    <t>Общий балл (продолжение узора)</t>
  </si>
  <si>
    <t>Общий балл</t>
  </si>
  <si>
    <t>1 задание</t>
  </si>
  <si>
    <t>2 задание</t>
  </si>
  <si>
    <t>3 задание</t>
  </si>
  <si>
    <t xml:space="preserve"> РЕЗУЛЬТАТЫ ВЫПОЛНЕНИЯ ЗАДАНИЯ «Образец и правило»</t>
  </si>
  <si>
    <t>Лист 3</t>
  </si>
  <si>
    <t>Лист 4</t>
  </si>
  <si>
    <t>Задача 1</t>
  </si>
  <si>
    <t>Задача 2</t>
  </si>
  <si>
    <t>Задача 3</t>
  </si>
  <si>
    <t>Задача 4</t>
  </si>
  <si>
    <t>Задача 5</t>
  </si>
  <si>
    <t>Задача 6</t>
  </si>
  <si>
    <t>РЕЗУЛЬТАТЫ ВЫПОЛНЕНИЯ ЗАДАНИЯ «ПЕРВАЯ БУКВА»</t>
  </si>
  <si>
    <t>Корова</t>
  </si>
  <si>
    <t>Мышка</t>
  </si>
  <si>
    <t>Тигр</t>
  </si>
  <si>
    <t>Лиса</t>
  </si>
  <si>
    <t>Слон</t>
  </si>
  <si>
    <t>+</t>
  </si>
  <si>
    <t>РЕЗУЛЬТАТЫ ВЫПОЛНЕНИЯ ТЕСТА ОТНОШЕНИЙ К ШКОЛЕ «ДОМИКИ» 1 ЗАДАНИЕ</t>
  </si>
  <si>
    <t>Направление рисования дорожки</t>
  </si>
  <si>
    <t>Номер цвета</t>
  </si>
  <si>
    <t>РЕЗУЛЬТАТЫ ВЫПОЛНЕНИЯ ТЕСТА ОТНОШЕНИЙ К ШКОЛЕ «ДОМИКИ» 2 ЗАДАНИЕ</t>
  </si>
  <si>
    <t>Домик раскрашен более, чем 1 цветом</t>
  </si>
  <si>
    <t>Надежность данных по мнению учителя</t>
  </si>
  <si>
    <t>Пояснение: данные считаются недостаточно надежными, если действия ребенка не полностью соответствовали правилам выполнения задания (не понял инструкцию, невнимательно слушал, раскрашивал домики до того, как учитель описал ситуацию для данного домика и др.).</t>
  </si>
  <si>
    <t xml:space="preserve">Название ОО: </t>
  </si>
  <si>
    <t>КАРТЫ УЧАЩИХСЯ 1-ГО КЛАССА. ЗАПОЛНЯЮТСЯ УЧИТЕЛЕМ (ВОПРОСЫ 5-36) И МЕДИЦИНСКИМ РАБОТНИКОМ (ВОПРОСЫ  1-4)</t>
  </si>
  <si>
    <t>1. Масса тела в кг
 (целое число)</t>
  </si>
  <si>
    <t>2. Рост в см
 (целое число)</t>
  </si>
  <si>
    <t>3. Физкультурная группа
(освобожден; вспомогательная; основная)</t>
  </si>
  <si>
    <t>4. Группа здоровья (1, 2, 3, 4)</t>
  </si>
  <si>
    <r>
      <t xml:space="preserve">Согласны ли Вы со следующими высказываниями об учащемся? </t>
    </r>
    <r>
      <rPr>
        <b/>
        <sz val="10"/>
        <color indexed="12"/>
        <rFont val="Arial Cyr"/>
        <family val="2"/>
        <charset val="204"/>
      </rPr>
      <t>(Варианты ответов: ДА/НЕТ/Затрудняюсь ответить)</t>
    </r>
  </si>
  <si>
    <t>АНКЕТА ДЛЯ УЧИТЕЛЯ</t>
  </si>
  <si>
    <t>Код учителя</t>
  </si>
  <si>
    <t>1. Сколько учащихся в Вашем классе</t>
  </si>
  <si>
    <t>Из них</t>
  </si>
  <si>
    <t xml:space="preserve">мальчиков и </t>
  </si>
  <si>
    <t>девочек</t>
  </si>
  <si>
    <t>2. Сколько учащихся в Вашем классе испытывают трудности в понимании русской речи</t>
  </si>
  <si>
    <t>3. Каким образом осуществлялся набор учащихся в класс, который Вы ведете</t>
  </si>
  <si>
    <t>4. По какому учебно-методическому комплексу Вы работаете с данным классом</t>
  </si>
  <si>
    <t>начальная</t>
  </si>
  <si>
    <t>Александрова Э.И. (Система Д.Б. Эльконина - В.В. Давыдова)</t>
  </si>
  <si>
    <t>общеобразовательная</t>
  </si>
  <si>
    <t>Агаркова Н.Г. и др.</t>
  </si>
  <si>
    <t>Андрианова Т.М. и др.</t>
  </si>
  <si>
    <t>Бунеев Р.Н. и др.</t>
  </si>
  <si>
    <t>основная</t>
  </si>
  <si>
    <t>Александрова Э.И. (УМК "Классическая начальная школа")</t>
  </si>
  <si>
    <t>лицей</t>
  </si>
  <si>
    <t>Андрианова Т.М.</t>
  </si>
  <si>
    <t>Грехнева Г.М. и др.</t>
  </si>
  <si>
    <t>средняя</t>
  </si>
  <si>
    <t>Аргинская И.И. и др.</t>
  </si>
  <si>
    <t>интернат</t>
  </si>
  <si>
    <t>Бетенькова Н.М. и др.</t>
  </si>
  <si>
    <t>Граник Г.Г. и др.</t>
  </si>
  <si>
    <t>Джежелей О.В.</t>
  </si>
  <si>
    <t>Башмаков М.И. и др.</t>
  </si>
  <si>
    <t>гимназия</t>
  </si>
  <si>
    <t>Зеленина Л.М. и др.</t>
  </si>
  <si>
    <t>Ефросинина Л.А.</t>
  </si>
  <si>
    <r>
      <t xml:space="preserve">4. Каковы, на Ваш взгляд, </t>
    </r>
    <r>
      <rPr>
        <b/>
        <u/>
        <sz val="10"/>
        <rFont val="Arial Cyr"/>
        <family val="2"/>
        <charset val="204"/>
      </rPr>
      <t>основные</t>
    </r>
    <r>
      <rPr>
        <b/>
        <sz val="10"/>
        <rFont val="Arial Cyr"/>
        <family val="2"/>
        <charset val="204"/>
      </rPr>
      <t xml:space="preserve"> причины возникающих у детей 1-го класса трудностей в школе </t>
    </r>
    <r>
      <rPr>
        <b/>
        <i/>
        <sz val="10"/>
        <rFont val="Arial Cyr"/>
        <family val="2"/>
        <charset val="204"/>
      </rPr>
      <t>(не более 3-х ответов)</t>
    </r>
  </si>
  <si>
    <t>Гейдман Б.П. и др.</t>
  </si>
  <si>
    <t>с углубленным изучением отдельных предметов</t>
  </si>
  <si>
    <t>Горецкий В.Г. и др.</t>
  </si>
  <si>
    <t>Иванов С.В. и др.</t>
  </si>
  <si>
    <t>Кац Э.Э.</t>
  </si>
  <si>
    <t>Давыдов В.В. и др.</t>
  </si>
  <si>
    <t>учебно-воспитательный комплекс</t>
  </si>
  <si>
    <t>Журова Л.Е. и др.</t>
  </si>
  <si>
    <t>Канапина В.П. и др.</t>
  </si>
  <si>
    <t>Климанова Л.Ф. и др.</t>
  </si>
  <si>
    <t>1 вариант ответа</t>
  </si>
  <si>
    <t>Демидова Т.Е. и др</t>
  </si>
  <si>
    <t>Другой</t>
  </si>
  <si>
    <t>Кубасов О.В.</t>
  </si>
  <si>
    <t>Ломакович С.В. и др.</t>
  </si>
  <si>
    <t>Кубасов О.В. (УМК "Гармония")</t>
  </si>
  <si>
    <t>2 вариант ответа</t>
  </si>
  <si>
    <t>3 вариант ответа</t>
  </si>
  <si>
    <t xml:space="preserve">Истомина Н.Б. </t>
  </si>
  <si>
    <t>Нечаева Н.В. и др.</t>
  </si>
  <si>
    <t>Полякова А.В.</t>
  </si>
  <si>
    <t>Кубасов О.В. (серия "Для сердца и ума")</t>
  </si>
  <si>
    <t>Моро М.И. и др.</t>
  </si>
  <si>
    <t>Репкин В.В. и др.</t>
  </si>
  <si>
    <t>Рамзаева Т.Г.</t>
  </si>
  <si>
    <t>Кудина Г.Н. и др.</t>
  </si>
  <si>
    <t>Петерсон Л.Г.</t>
  </si>
  <si>
    <t>Соловейчик М.С. и др.</t>
  </si>
  <si>
    <t>Лазарев В.И.</t>
  </si>
  <si>
    <t>5. Ваш полный педагогический стаж к началу этого учебного года</t>
  </si>
  <si>
    <t>лет</t>
  </si>
  <si>
    <t>Рудницкая В.Н. и др.</t>
  </si>
  <si>
    <t>Эльконин Д.Б. и др.</t>
  </si>
  <si>
    <t>Матвеева Е.И.</t>
  </si>
  <si>
    <t>Чекин А.Л.</t>
  </si>
  <si>
    <t>Другой учебник</t>
  </si>
  <si>
    <t>Чуракова Н.А.</t>
  </si>
  <si>
    <t>Романовская З.И.</t>
  </si>
  <si>
    <t>Свиридова В.Ю.</t>
  </si>
  <si>
    <t>6. Сколько лет Вы работаете в этой школе</t>
  </si>
  <si>
    <t>7. Ваша категория</t>
  </si>
  <si>
    <t>8. Ваш пол</t>
  </si>
  <si>
    <t>9. Ваш возраст</t>
  </si>
  <si>
    <t>10. Какое законченное образование Вы имеете</t>
  </si>
  <si>
    <t>СПАСИБО ЗА ОТВЕТЫ!</t>
  </si>
  <si>
    <t>На основании заявления родителей</t>
  </si>
  <si>
    <t>По результатам беседы детей с учителем</t>
  </si>
  <si>
    <t>По результатам специального обследования детей (например, индивидуального или группового)</t>
  </si>
  <si>
    <t>Другое</t>
  </si>
  <si>
    <t>Школа России</t>
  </si>
  <si>
    <t>Менее 25 лет</t>
  </si>
  <si>
    <t>Гармония</t>
  </si>
  <si>
    <t>25-29 лет</t>
  </si>
  <si>
    <t>Система Л.В. Занкова</t>
  </si>
  <si>
    <t>30-39 лет</t>
  </si>
  <si>
    <t>Система Д.Б. Эльконина - В.В. Давыдова</t>
  </si>
  <si>
    <t>40-49 лет</t>
  </si>
  <si>
    <t>Начальная школа XXI века</t>
  </si>
  <si>
    <t>50-59 лет</t>
  </si>
  <si>
    <t>Школа 2100</t>
  </si>
  <si>
    <t>60 или более лет</t>
  </si>
  <si>
    <t>Классическая начальная школа</t>
  </si>
  <si>
    <t>Планета знаний</t>
  </si>
  <si>
    <t>Неполное среднее</t>
  </si>
  <si>
    <t>Среднее общее</t>
  </si>
  <si>
    <t>Среднее специальное (педагогическое)</t>
  </si>
  <si>
    <t>Высшее (4 года)</t>
  </si>
  <si>
    <t>Высшее (5 лет)</t>
  </si>
  <si>
    <t>Два высших, кандидат или доктор наук</t>
  </si>
  <si>
    <t>М</t>
  </si>
  <si>
    <t>Ж</t>
  </si>
  <si>
    <t>В усложненных программах  обучения</t>
  </si>
  <si>
    <t>В недостаточном уровне готовности детей к школе</t>
  </si>
  <si>
    <t>В перегрузке детей в школе</t>
  </si>
  <si>
    <t>В перегрузке детей дополнительными занятиями (спорт, музыка и др.)</t>
  </si>
  <si>
    <t>В перегрузке детей работой по дому или по хозяйству</t>
  </si>
  <si>
    <t>В ухудшении здоровья детей</t>
  </si>
  <si>
    <t>В недостаточной поддержке семьей школьного обучения</t>
  </si>
  <si>
    <t>В трудностях в отношении с учителями</t>
  </si>
  <si>
    <t>В трудностях в отношении со сверстниками</t>
  </si>
  <si>
    <t>В позднем засыпании</t>
  </si>
  <si>
    <t>В перегрузке детей домашними заданиями</t>
  </si>
  <si>
    <t>27</t>
  </si>
  <si>
    <t>3866</t>
  </si>
  <si>
    <t>Аксенова Кира</t>
  </si>
  <si>
    <t>Бечин Вадим</t>
  </si>
  <si>
    <t>Гребенников Богдан</t>
  </si>
  <si>
    <t>Калилец Анна</t>
  </si>
  <si>
    <t>Киселев Сергей</t>
  </si>
  <si>
    <t>Ключников Егор</t>
  </si>
  <si>
    <t>Крекнина Диана</t>
  </si>
  <si>
    <t>Кузнецова Анна</t>
  </si>
  <si>
    <t>Кузьменко Софья</t>
  </si>
  <si>
    <t>Лыткин Андрей</t>
  </si>
  <si>
    <t>Марусик Никита</t>
  </si>
  <si>
    <t>27-3866-0104-1</t>
  </si>
  <si>
    <t>27-3866-0104-3</t>
  </si>
  <si>
    <t>27-3866-0104-2</t>
  </si>
  <si>
    <t>27-3866-0104-4</t>
  </si>
  <si>
    <t>27-3866-0104-5</t>
  </si>
  <si>
    <t>27-3866-0104-6</t>
  </si>
  <si>
    <t>27-3866-0104-7</t>
  </si>
  <si>
    <t>27-3866-0104-30</t>
  </si>
  <si>
    <t>27-3866-0104-29</t>
  </si>
  <si>
    <t>27-3866-0104-28</t>
  </si>
  <si>
    <t>27-3866-0104-27</t>
  </si>
  <si>
    <t>27-3866-0104-8</t>
  </si>
  <si>
    <t>27-3866-0104-9</t>
  </si>
  <si>
    <t>27-3866-0104-10</t>
  </si>
  <si>
    <t>27-3866-0104-11</t>
  </si>
  <si>
    <t>27-3866-0104-12</t>
  </si>
  <si>
    <t>27-3866-0104-13</t>
  </si>
  <si>
    <t>27-3866-0104-14</t>
  </si>
  <si>
    <t>27-3866-0104-15</t>
  </si>
  <si>
    <t>27-3866-0104-16</t>
  </si>
  <si>
    <t>27-3866-0104-17</t>
  </si>
  <si>
    <t>27-3866-0104-18</t>
  </si>
  <si>
    <t>27-3866-0104-19</t>
  </si>
  <si>
    <t>27-3866-0104-20</t>
  </si>
  <si>
    <t>27-3866-0104-21</t>
  </si>
  <si>
    <t>27-3866-0104-22</t>
  </si>
  <si>
    <t>27-3866-0104-23</t>
  </si>
  <si>
    <t>27-3866-0104-24</t>
  </si>
  <si>
    <t>27-3866-0104-25</t>
  </si>
  <si>
    <t>27-3866-0104-26</t>
  </si>
  <si>
    <t>Маслов Василий</t>
  </si>
  <si>
    <t>Меркушин Кирилл</t>
  </si>
  <si>
    <t>Парастаева Алина</t>
  </si>
  <si>
    <t>Пеннер Иван</t>
  </si>
  <si>
    <t>Пиксимов Роман</t>
  </si>
  <si>
    <t>Рассказов Петр</t>
  </si>
  <si>
    <t>Резанов Артем</t>
  </si>
  <si>
    <t>Репенков Семен</t>
  </si>
  <si>
    <t>Скорых Александр</t>
  </si>
  <si>
    <t xml:space="preserve">Аленина Елизавета </t>
  </si>
  <si>
    <t>Смелова Веселина</t>
  </si>
  <si>
    <t>Солдаткин Денис</t>
  </si>
  <si>
    <t>Сорокин Дмитрий</t>
  </si>
  <si>
    <t>Стефанюк Константин</t>
  </si>
  <si>
    <t>Строев Никита</t>
  </si>
  <si>
    <t>Тамомнин Илья</t>
  </si>
  <si>
    <t>Щелчкова Алиса</t>
  </si>
  <si>
    <t>Четвериков Марк</t>
  </si>
  <si>
    <t>Юст Ксения</t>
  </si>
  <si>
    <t>2007</t>
  </si>
  <si>
    <t>2008</t>
  </si>
  <si>
    <t>Муниципальное бюджетное общеобразовательное учреждение средняя общеобразовательная школа № 80 с углубленным изучением отдельных предметов</t>
  </si>
  <si>
    <t>вспомогательная</t>
  </si>
  <si>
    <t>Средний</t>
  </si>
  <si>
    <t>Да</t>
  </si>
  <si>
    <t>Нет</t>
  </si>
  <si>
    <t>Соответствие занимаемой должности</t>
  </si>
  <si>
    <t>2006</t>
  </si>
  <si>
    <t>01 октября 2014</t>
  </si>
  <si>
    <t>02 октября 2014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</si>
</sst>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b/>
      <sz val="12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</font>
    <font>
      <b/>
      <sz val="8"/>
      <name val="Arial"/>
      <family val="2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Arial Cyr"/>
      <family val="2"/>
      <charset val="204"/>
    </font>
    <font>
      <sz val="11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8"/>
      <color indexed="10"/>
      <name val="Arial Cyr"/>
      <family val="2"/>
      <charset val="204"/>
    </font>
    <font>
      <b/>
      <sz val="10"/>
      <name val="Arial Cyr"/>
      <charset val="204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horizontal="right" wrapText="1"/>
      <protection hidden="1"/>
    </xf>
    <xf numFmtId="0" fontId="0" fillId="2" borderId="0" xfId="0" applyFill="1" applyBorder="1" applyAlignment="1" applyProtection="1">
      <protection hidden="1"/>
    </xf>
    <xf numFmtId="49" fontId="0" fillId="2" borderId="0" xfId="0" applyNumberForma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Border="1" applyAlignment="1" applyProtection="1">
      <protection hidden="1"/>
    </xf>
    <xf numFmtId="49" fontId="0" fillId="2" borderId="0" xfId="0" applyNumberFormat="1" applyFill="1" applyProtection="1">
      <protection hidden="1"/>
    </xf>
    <xf numFmtId="0" fontId="0" fillId="0" borderId="0" xfId="0" applyProtection="1">
      <protection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0" xfId="0" applyFill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49" fontId="0" fillId="2" borderId="0" xfId="0" applyNumberForma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8" fillId="2" borderId="0" xfId="0" applyFont="1" applyFill="1" applyBorder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/>
    <xf numFmtId="49" fontId="10" fillId="0" borderId="6" xfId="0" applyNumberFormat="1" applyFont="1" applyFill="1" applyBorder="1" applyAlignment="1" applyProtection="1">
      <alignment horizontal="center"/>
      <protection hidden="1"/>
    </xf>
    <xf numFmtId="49" fontId="10" fillId="0" borderId="0" xfId="0" applyNumberFormat="1" applyFont="1" applyFill="1" applyBorder="1" applyAlignment="1" applyProtection="1">
      <alignment horizontal="center"/>
      <protection hidden="1"/>
    </xf>
    <xf numFmtId="49" fontId="10" fillId="0" borderId="7" xfId="0" applyNumberFormat="1" applyFont="1" applyFill="1" applyBorder="1" applyAlignment="1" applyProtection="1">
      <alignment horizontal="center"/>
      <protection hidden="1"/>
    </xf>
    <xf numFmtId="49" fontId="10" fillId="0" borderId="8" xfId="0" applyNumberFormat="1" applyFont="1" applyFill="1" applyBorder="1" applyAlignment="1" applyProtection="1">
      <alignment horizontal="center"/>
      <protection hidden="1"/>
    </xf>
    <xf numFmtId="49" fontId="10" fillId="0" borderId="9" xfId="0" applyNumberFormat="1" applyFont="1" applyFill="1" applyBorder="1" applyAlignment="1" applyProtection="1">
      <alignment horizontal="center"/>
      <protection locked="0" hidden="1"/>
    </xf>
    <xf numFmtId="49" fontId="10" fillId="0" borderId="10" xfId="0" applyNumberFormat="1" applyFont="1" applyFill="1" applyBorder="1" applyAlignment="1" applyProtection="1">
      <alignment horizontal="center"/>
      <protection locked="0" hidden="1"/>
    </xf>
    <xf numFmtId="49" fontId="0" fillId="0" borderId="0" xfId="0" applyNumberFormat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14" fillId="0" borderId="9" xfId="0" applyNumberFormat="1" applyFont="1" applyBorder="1" applyAlignment="1" applyProtection="1">
      <alignment horizontal="center"/>
      <protection locked="0" hidden="1"/>
    </xf>
    <xf numFmtId="0" fontId="14" fillId="2" borderId="9" xfId="0" applyNumberFormat="1" applyFont="1" applyFill="1" applyBorder="1" applyProtection="1">
      <protection locked="0" hidden="1"/>
    </xf>
    <xf numFmtId="0" fontId="15" fillId="0" borderId="9" xfId="0" applyNumberFormat="1" applyFon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locked="0" hidden="1"/>
    </xf>
    <xf numFmtId="49" fontId="0" fillId="0" borderId="9" xfId="0" applyNumberFormat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14" fillId="0" borderId="9" xfId="0" applyNumberFormat="1" applyFont="1" applyBorder="1" applyProtection="1">
      <protection locked="0" hidden="1"/>
    </xf>
    <xf numFmtId="0" fontId="0" fillId="0" borderId="22" xfId="0" applyBorder="1" applyAlignment="1" applyProtection="1">
      <alignment horizontal="center"/>
      <protection locked="0" hidden="1"/>
    </xf>
    <xf numFmtId="0" fontId="16" fillId="0" borderId="0" xfId="0" applyFont="1" applyAlignment="1" applyProtection="1">
      <alignment horizontal="center"/>
      <protection hidden="1"/>
    </xf>
    <xf numFmtId="0" fontId="16" fillId="0" borderId="23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/>
      <protection locked="0" hidden="1"/>
    </xf>
    <xf numFmtId="0" fontId="3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10" fillId="2" borderId="24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49" fontId="21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49" fontId="21" fillId="3" borderId="9" xfId="0" applyNumberFormat="1" applyFont="1" applyFill="1" applyBorder="1" applyAlignment="1" applyProtection="1">
      <alignment horizontal="center" wrapText="1"/>
      <protection hidden="1"/>
    </xf>
    <xf numFmtId="0" fontId="0" fillId="3" borderId="9" xfId="0" applyFill="1" applyBorder="1" applyProtection="1">
      <protection hidden="1"/>
    </xf>
    <xf numFmtId="0" fontId="12" fillId="3" borderId="9" xfId="0" applyFont="1" applyFill="1" applyBorder="1" applyAlignment="1" applyProtection="1">
      <alignment horizontal="center" textRotation="90"/>
      <protection hidden="1"/>
    </xf>
    <xf numFmtId="0" fontId="13" fillId="3" borderId="9" xfId="0" applyFont="1" applyFill="1" applyBorder="1" applyAlignment="1" applyProtection="1">
      <alignment horizontal="center"/>
      <protection hidden="1"/>
    </xf>
    <xf numFmtId="0" fontId="21" fillId="3" borderId="10" xfId="0" applyFont="1" applyFill="1" applyBorder="1" applyAlignment="1" applyProtection="1">
      <alignment horizontal="center" wrapText="1"/>
      <protection hidden="1"/>
    </xf>
    <xf numFmtId="0" fontId="18" fillId="2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1" fontId="12" fillId="0" borderId="9" xfId="0" applyNumberFormat="1" applyFont="1" applyFill="1" applyBorder="1" applyAlignment="1" applyProtection="1">
      <alignment horizontal="center"/>
      <protection locked="0" hidden="1"/>
    </xf>
    <xf numFmtId="1" fontId="7" fillId="0" borderId="9" xfId="0" applyNumberFormat="1" applyFont="1" applyFill="1" applyBorder="1" applyAlignment="1" applyProtection="1">
      <alignment horizontal="center"/>
      <protection locked="0" hidden="1"/>
    </xf>
    <xf numFmtId="1" fontId="7" fillId="0" borderId="13" xfId="0" applyNumberFormat="1" applyFont="1" applyFill="1" applyBorder="1" applyAlignment="1" applyProtection="1">
      <alignment horizontal="center"/>
      <protection locked="0" hidden="1"/>
    </xf>
    <xf numFmtId="1" fontId="22" fillId="0" borderId="9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23" fillId="2" borderId="0" xfId="0" applyFont="1" applyFill="1" applyBorder="1" applyAlignment="1" applyProtection="1">
      <protection hidden="1"/>
    </xf>
    <xf numFmtId="0" fontId="24" fillId="2" borderId="0" xfId="0" applyFont="1" applyFill="1" applyAlignment="1" applyProtection="1">
      <alignment horizontal="right" vertical="center"/>
      <protection hidden="1"/>
    </xf>
    <xf numFmtId="0" fontId="25" fillId="2" borderId="0" xfId="0" applyFont="1" applyFill="1" applyAlignment="1" applyProtection="1">
      <alignment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wrapText="1"/>
      <protection hidden="1"/>
    </xf>
    <xf numFmtId="0" fontId="7" fillId="0" borderId="9" xfId="0" applyFont="1" applyFill="1" applyBorder="1" applyAlignment="1" applyProtection="1">
      <alignment horizontal="center" wrapText="1"/>
      <protection hidden="1"/>
    </xf>
    <xf numFmtId="1" fontId="0" fillId="0" borderId="9" xfId="0" applyNumberFormat="1" applyBorder="1" applyAlignment="1" applyProtection="1">
      <alignment horizontal="center"/>
      <protection locked="0" hidden="1"/>
    </xf>
    <xf numFmtId="1" fontId="22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Alignment="1" applyProtection="1">
      <alignment horizontal="center"/>
      <protection locked="0"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0" fontId="0" fillId="0" borderId="9" xfId="0" applyBorder="1" applyProtection="1">
      <protection hidden="1"/>
    </xf>
    <xf numFmtId="0" fontId="0" fillId="3" borderId="9" xfId="0" applyFill="1" applyBorder="1" applyAlignment="1" applyProtection="1">
      <protection hidden="1"/>
    </xf>
    <xf numFmtId="0" fontId="24" fillId="3" borderId="9" xfId="0" applyFont="1" applyFill="1" applyBorder="1" applyAlignment="1" applyProtection="1">
      <alignment horizontal="center"/>
      <protection hidden="1"/>
    </xf>
    <xf numFmtId="0" fontId="0" fillId="2" borderId="9" xfId="0" applyFill="1" applyBorder="1" applyProtection="1">
      <protection hidden="1"/>
    </xf>
    <xf numFmtId="0" fontId="7" fillId="2" borderId="9" xfId="0" applyFont="1" applyFill="1" applyBorder="1" applyAlignment="1" applyProtection="1">
      <alignment wrapText="1"/>
      <protection hidden="1"/>
    </xf>
    <xf numFmtId="0" fontId="0" fillId="2" borderId="9" xfId="0" applyFill="1" applyBorder="1" applyAlignment="1" applyProtection="1">
      <alignment horizontal="center"/>
      <protection locked="0" hidden="1"/>
    </xf>
    <xf numFmtId="1" fontId="2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Alignment="1" applyProtection="1">
      <alignment wrapText="1"/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1" fontId="12" fillId="0" borderId="9" xfId="0" applyNumberFormat="1" applyFont="1" applyBorder="1" applyAlignment="1" applyProtection="1">
      <alignment horizontal="center" wrapText="1"/>
      <protection locked="0" hidden="1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27" fillId="0" borderId="9" xfId="0" applyFont="1" applyBorder="1" applyAlignment="1" applyProtection="1">
      <alignment wrapText="1"/>
      <protection hidden="1"/>
    </xf>
    <xf numFmtId="0" fontId="12" fillId="0" borderId="9" xfId="0" applyFont="1" applyBorder="1" applyAlignment="1" applyProtection="1">
      <alignment wrapText="1"/>
      <protection hidden="1"/>
    </xf>
    <xf numFmtId="0" fontId="12" fillId="0" borderId="9" xfId="0" applyFont="1" applyBorder="1" applyAlignment="1" applyProtection="1">
      <alignment horizontal="center" wrapText="1"/>
      <protection hidden="1"/>
    </xf>
    <xf numFmtId="0" fontId="18" fillId="2" borderId="0" xfId="0" applyFont="1" applyFill="1"/>
    <xf numFmtId="0" fontId="0" fillId="0" borderId="0" xfId="0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 applyProtection="1">
      <alignment wrapText="1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15" fillId="2" borderId="0" xfId="0" applyFont="1" applyFill="1" applyBorder="1" applyAlignment="1" applyProtection="1">
      <protection hidden="1"/>
    </xf>
    <xf numFmtId="0" fontId="29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12" fillId="2" borderId="42" xfId="0" applyFont="1" applyFill="1" applyBorder="1" applyAlignment="1" applyProtection="1">
      <alignment vertical="center" wrapText="1"/>
      <protection hidden="1"/>
    </xf>
    <xf numFmtId="0" fontId="12" fillId="2" borderId="13" xfId="0" applyFont="1" applyFill="1" applyBorder="1" applyAlignment="1" applyProtection="1">
      <alignment vertical="center" wrapText="1"/>
      <protection hidden="1"/>
    </xf>
    <xf numFmtId="0" fontId="12" fillId="2" borderId="35" xfId="0" applyFont="1" applyFill="1" applyBorder="1" applyAlignment="1" applyProtection="1">
      <alignment horizontal="center" vertical="center" wrapText="1"/>
      <protection locked="0" hidden="1"/>
    </xf>
    <xf numFmtId="0" fontId="12" fillId="2" borderId="36" xfId="0" applyFont="1" applyFill="1" applyBorder="1" applyAlignment="1" applyProtection="1">
      <alignment horizontal="center" vertical="center" wrapText="1"/>
      <protection locked="0" hidden="1"/>
    </xf>
    <xf numFmtId="0" fontId="27" fillId="2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37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49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35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3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42" xfId="0" applyFont="1" applyFill="1" applyBorder="1" applyAlignment="1" applyProtection="1">
      <alignment horizontal="center" vertical="center" wrapText="1"/>
      <protection locked="0" hidden="1"/>
    </xf>
    <xf numFmtId="0" fontId="12" fillId="2" borderId="9" xfId="0" applyFont="1" applyFill="1" applyBorder="1" applyAlignment="1" applyProtection="1">
      <alignment horizontal="center" vertical="center" wrapText="1"/>
      <protection locked="0" hidden="1"/>
    </xf>
    <xf numFmtId="0" fontId="27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50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44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4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51" xfId="0" applyFont="1" applyFill="1" applyBorder="1" applyAlignment="1" applyProtection="1">
      <alignment horizontal="center" vertical="center" wrapText="1"/>
      <protection locked="0" hidden="1"/>
    </xf>
    <xf numFmtId="0" fontId="12" fillId="2" borderId="52" xfId="0" applyFont="1" applyFill="1" applyBorder="1" applyAlignment="1" applyProtection="1">
      <alignment horizontal="center" vertical="center" wrapText="1"/>
      <protection locked="0" hidden="1"/>
    </xf>
    <xf numFmtId="0" fontId="27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54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56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" borderId="5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0" xfId="0" applyNumberFormat="1" applyFill="1" applyBorder="1" applyProtection="1">
      <protection hidden="1"/>
    </xf>
    <xf numFmtId="0" fontId="24" fillId="2" borderId="0" xfId="0" applyFont="1" applyFill="1" applyAlignment="1">
      <alignment horizontal="right"/>
    </xf>
    <xf numFmtId="49" fontId="17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7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0" fontId="26" fillId="2" borderId="0" xfId="0" applyFont="1" applyFill="1"/>
    <xf numFmtId="0" fontId="26" fillId="2" borderId="28" xfId="0" applyFont="1" applyFill="1" applyBorder="1"/>
    <xf numFmtId="0" fontId="0" fillId="2" borderId="0" xfId="0" applyFill="1" applyBorder="1"/>
    <xf numFmtId="0" fontId="0" fillId="2" borderId="29" xfId="0" applyFill="1" applyBorder="1"/>
    <xf numFmtId="0" fontId="0" fillId="2" borderId="1" xfId="0" applyNumberFormat="1" applyFill="1" applyBorder="1" applyAlignment="1" applyProtection="1">
      <alignment horizontal="center"/>
      <protection hidden="1"/>
    </xf>
    <xf numFmtId="0" fontId="34" fillId="2" borderId="0" xfId="0" applyFont="1" applyFill="1" applyBorder="1"/>
    <xf numFmtId="0" fontId="0" fillId="0" borderId="0" xfId="0" applyBorder="1"/>
    <xf numFmtId="49" fontId="0" fillId="2" borderId="0" xfId="0" applyNumberFormat="1" applyFill="1" applyBorder="1" applyAlignment="1">
      <alignment horizontal="center"/>
    </xf>
    <xf numFmtId="0" fontId="26" fillId="4" borderId="28" xfId="0" applyFont="1" applyFill="1" applyBorder="1"/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29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0" xfId="0" applyFill="1" applyBorder="1" applyAlignment="1"/>
    <xf numFmtId="0" fontId="26" fillId="0" borderId="0" xfId="0" applyFont="1"/>
    <xf numFmtId="0" fontId="0" fillId="2" borderId="29" xfId="0" applyFill="1" applyBorder="1" applyAlignment="1"/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6" fillId="2" borderId="28" xfId="0" applyFont="1" applyFill="1" applyBorder="1" applyAlignment="1">
      <alignment horizontal="right"/>
    </xf>
    <xf numFmtId="0" fontId="26" fillId="2" borderId="0" xfId="0" applyFont="1" applyFill="1" applyBorder="1"/>
    <xf numFmtId="0" fontId="0" fillId="2" borderId="0" xfId="0" applyFill="1" applyBorder="1" applyAlignment="1" applyProtection="1">
      <alignment horizontal="center"/>
      <protection locked="0"/>
    </xf>
    <xf numFmtId="0" fontId="26" fillId="0" borderId="28" xfId="0" applyFont="1" applyBorder="1"/>
    <xf numFmtId="0" fontId="0" fillId="0" borderId="29" xfId="0" applyBorder="1"/>
    <xf numFmtId="0" fontId="26" fillId="4" borderId="30" xfId="0" applyFont="1" applyFill="1" applyBorder="1"/>
    <xf numFmtId="49" fontId="0" fillId="4" borderId="24" xfId="0" applyNumberFormat="1" applyFill="1" applyBorder="1" applyAlignment="1">
      <alignment horizontal="center"/>
    </xf>
    <xf numFmtId="0" fontId="0" fillId="4" borderId="24" xfId="0" applyFill="1" applyBorder="1"/>
    <xf numFmtId="0" fontId="0" fillId="4" borderId="31" xfId="0" applyFill="1" applyBorder="1"/>
    <xf numFmtId="0" fontId="0" fillId="3" borderId="10" xfId="0" applyFill="1" applyBorder="1" applyAlignment="1" applyProtection="1">
      <alignment horizontal="center" vertical="center" wrapText="1"/>
      <protection locked="0" hidden="1"/>
    </xf>
    <xf numFmtId="0" fontId="0" fillId="3" borderId="15" xfId="0" applyFill="1" applyBorder="1" applyAlignment="1" applyProtection="1">
      <alignment horizontal="center" vertical="center" wrapText="1"/>
      <protection locked="0" hidden="1"/>
    </xf>
    <xf numFmtId="0" fontId="0" fillId="3" borderId="19" xfId="0" applyFill="1" applyBorder="1" applyAlignment="1" applyProtection="1">
      <alignment horizontal="center" vertical="center" wrapText="1"/>
      <protection locked="0" hidden="1"/>
    </xf>
    <xf numFmtId="0" fontId="0" fillId="3" borderId="9" xfId="0" applyFill="1" applyBorder="1" applyAlignment="1" applyProtection="1">
      <alignment horizontal="center" vertical="center" wrapText="1"/>
      <protection locked="0" hidden="1"/>
    </xf>
    <xf numFmtId="0" fontId="0" fillId="3" borderId="13" xfId="0" applyFill="1" applyBorder="1" applyAlignment="1" applyProtection="1">
      <alignment horizontal="center" vertical="center" wrapText="1"/>
      <protection locked="0" hidden="1"/>
    </xf>
    <xf numFmtId="0" fontId="0" fillId="3" borderId="14" xfId="0" applyFill="1" applyBorder="1" applyAlignment="1" applyProtection="1">
      <alignment horizontal="center" vertical="center" wrapText="1"/>
      <protection locked="0" hidden="1"/>
    </xf>
    <xf numFmtId="0" fontId="0" fillId="3" borderId="18" xfId="0" applyFill="1" applyBorder="1" applyAlignment="1" applyProtection="1">
      <alignment horizontal="center" vertical="center" wrapText="1"/>
      <protection locked="0" hidden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textRotation="90" wrapText="1"/>
      <protection hidden="1"/>
    </xf>
    <xf numFmtId="0" fontId="12" fillId="3" borderId="15" xfId="0" applyFont="1" applyFill="1" applyBorder="1" applyAlignment="1" applyProtection="1">
      <alignment horizontal="center" vertical="center" textRotation="90" wrapText="1"/>
      <protection hidden="1"/>
    </xf>
    <xf numFmtId="0" fontId="12" fillId="3" borderId="19" xfId="0" applyFont="1" applyFill="1" applyBorder="1" applyAlignment="1" applyProtection="1">
      <alignment horizontal="center" vertical="center" textRotation="90" wrapText="1"/>
      <protection hidden="1"/>
    </xf>
    <xf numFmtId="0" fontId="13" fillId="3" borderId="9" xfId="0" applyFont="1" applyFill="1" applyBorder="1" applyAlignment="1" applyProtection="1">
      <alignment horizontal="center" vertical="center"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20" fillId="3" borderId="9" xfId="0" applyFont="1" applyFill="1" applyBorder="1" applyAlignment="1" applyProtection="1">
      <alignment horizontal="center" textRotation="90"/>
      <protection hidden="1"/>
    </xf>
    <xf numFmtId="49" fontId="21" fillId="3" borderId="9" xfId="0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horizontal="right" vertical="center" wrapText="1"/>
      <protection hidden="1"/>
    </xf>
    <xf numFmtId="0" fontId="12" fillId="2" borderId="24" xfId="0" applyFont="1" applyFill="1" applyBorder="1" applyAlignment="1" applyProtection="1">
      <alignment horizontal="left" wrapText="1"/>
      <protection hidden="1"/>
    </xf>
    <xf numFmtId="0" fontId="0" fillId="2" borderId="24" xfId="0" applyFill="1" applyBorder="1" applyAlignment="1" applyProtection="1">
      <alignment wrapText="1"/>
      <protection hidden="1"/>
    </xf>
    <xf numFmtId="0" fontId="8" fillId="2" borderId="24" xfId="0" applyFont="1" applyFill="1" applyBorder="1" applyAlignment="1" applyProtection="1">
      <alignment horizontal="left" wrapText="1"/>
      <protection locked="0" hidden="1"/>
    </xf>
    <xf numFmtId="0" fontId="0" fillId="2" borderId="24" xfId="0" applyFill="1" applyBorder="1" applyAlignment="1" applyProtection="1">
      <alignment horizontal="left" wrapText="1"/>
      <protection locked="0"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2" fillId="3" borderId="9" xfId="0" applyFont="1" applyFill="1" applyBorder="1" applyAlignment="1" applyProtection="1">
      <alignment horizontal="center" vertical="center" textRotation="90"/>
      <protection hidden="1"/>
    </xf>
    <xf numFmtId="0" fontId="13" fillId="3" borderId="15" xfId="0" applyFont="1" applyFill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19" fillId="3" borderId="9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26" fillId="3" borderId="10" xfId="0" applyFont="1" applyFill="1" applyBorder="1" applyAlignment="1" applyProtection="1">
      <alignment horizontal="center" vertical="center" wrapText="1"/>
      <protection hidden="1"/>
    </xf>
    <xf numFmtId="0" fontId="26" fillId="3" borderId="19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24" fillId="2" borderId="0" xfId="0" applyFont="1" applyFill="1" applyAlignment="1" applyProtection="1">
      <alignment horizontal="right" vertical="center" wrapText="1"/>
      <protection hidden="1"/>
    </xf>
    <xf numFmtId="0" fontId="26" fillId="0" borderId="0" xfId="0" applyFont="1" applyBorder="1" applyAlignment="1">
      <alignment vertical="center" wrapText="1"/>
    </xf>
    <xf numFmtId="0" fontId="12" fillId="2" borderId="24" xfId="0" applyFont="1" applyFill="1" applyBorder="1" applyAlignment="1" applyProtection="1">
      <alignment horizontal="left" vertical="center" wrapText="1"/>
      <protection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 vertical="center" wrapText="1"/>
      <protection hidden="1"/>
    </xf>
    <xf numFmtId="0" fontId="12" fillId="3" borderId="19" xfId="0" applyFont="1" applyFill="1" applyBorder="1" applyAlignment="1" applyProtection="1">
      <alignment horizontal="center" vertical="center" textRotation="90"/>
      <protection hidden="1"/>
    </xf>
    <xf numFmtId="0" fontId="0" fillId="3" borderId="9" xfId="0" applyFill="1" applyBorder="1" applyAlignment="1" applyProtection="1">
      <alignment horizontal="center" wrapText="1"/>
      <protection hidden="1"/>
    </xf>
    <xf numFmtId="0" fontId="0" fillId="0" borderId="0" xfId="0" applyAlignment="1">
      <alignment vertical="center" wrapText="1"/>
    </xf>
    <xf numFmtId="0" fontId="24" fillId="2" borderId="0" xfId="0" applyFont="1" applyFill="1" applyAlignment="1" applyProtection="1">
      <alignment horizontal="right" wrapText="1"/>
      <protection hidden="1"/>
    </xf>
    <xf numFmtId="0" fontId="0" fillId="0" borderId="0" xfId="0" applyAlignment="1">
      <alignment wrapText="1"/>
    </xf>
    <xf numFmtId="0" fontId="26" fillId="2" borderId="6" xfId="0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28" fillId="2" borderId="25" xfId="0" applyFont="1" applyFill="1" applyBorder="1" applyAlignment="1">
      <alignment wrapText="1"/>
    </xf>
    <xf numFmtId="0" fontId="26" fillId="2" borderId="26" xfId="0" applyFont="1" applyFill="1" applyBorder="1" applyAlignment="1"/>
    <xf numFmtId="0" fontId="26" fillId="2" borderId="27" xfId="0" applyFont="1" applyFill="1" applyBorder="1" applyAlignment="1"/>
    <xf numFmtId="0" fontId="26" fillId="2" borderId="28" xfId="0" applyFont="1" applyFill="1" applyBorder="1" applyAlignment="1"/>
    <xf numFmtId="0" fontId="26" fillId="2" borderId="0" xfId="0" applyFont="1" applyFill="1" applyBorder="1" applyAlignment="1"/>
    <xf numFmtId="0" fontId="26" fillId="2" borderId="29" xfId="0" applyFont="1" applyFill="1" applyBorder="1" applyAlignment="1"/>
    <xf numFmtId="0" fontId="26" fillId="2" borderId="30" xfId="0" applyFont="1" applyFill="1" applyBorder="1" applyAlignment="1"/>
    <xf numFmtId="0" fontId="26" fillId="2" borderId="24" xfId="0" applyFont="1" applyFill="1" applyBorder="1" applyAlignment="1"/>
    <xf numFmtId="0" fontId="26" fillId="2" borderId="31" xfId="0" applyFont="1" applyFill="1" applyBorder="1" applyAlignment="1"/>
    <xf numFmtId="0" fontId="29" fillId="3" borderId="36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/>
    <xf numFmtId="0" fontId="29" fillId="3" borderId="37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/>
    <xf numFmtId="0" fontId="12" fillId="2" borderId="3" xfId="0" applyFont="1" applyFill="1" applyBorder="1" applyAlignment="1" applyProtection="1">
      <alignment horizontal="left" wrapText="1"/>
      <protection hidden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49" fontId="8" fillId="2" borderId="0" xfId="0" applyNumberFormat="1" applyFont="1" applyFill="1" applyBorder="1" applyAlignment="1" applyProtection="1">
      <alignment horizontal="left" wrapText="1"/>
    </xf>
    <xf numFmtId="49" fontId="0" fillId="0" borderId="0" xfId="0" applyNumberFormat="1" applyBorder="1" applyAlignment="1" applyProtection="1">
      <alignment horizontal="left" wrapText="1"/>
    </xf>
    <xf numFmtId="0" fontId="29" fillId="3" borderId="3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3" borderId="33" xfId="0" applyFont="1" applyFill="1" applyBorder="1" applyAlignment="1" applyProtection="1">
      <alignment horizontal="center" vertical="center" textRotation="90" wrapText="1"/>
      <protection hidden="1"/>
    </xf>
    <xf numFmtId="0" fontId="0" fillId="0" borderId="40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29" fillId="3" borderId="34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0" fillId="3" borderId="35" xfId="0" applyFont="1" applyFill="1" applyBorder="1" applyAlignment="1" applyProtection="1">
      <alignment horizontal="center" vertical="center" textRotation="90" wrapText="1"/>
      <protection hidden="1"/>
    </xf>
    <xf numFmtId="0" fontId="27" fillId="0" borderId="42" xfId="0" applyFont="1" applyBorder="1" applyAlignment="1"/>
    <xf numFmtId="0" fontId="27" fillId="0" borderId="46" xfId="0" applyFont="1" applyBorder="1" applyAlignment="1"/>
    <xf numFmtId="0" fontId="30" fillId="3" borderId="36" xfId="0" applyFont="1" applyFill="1" applyBorder="1" applyAlignment="1" applyProtection="1">
      <alignment horizontal="center" vertical="center" textRotation="90" wrapText="1"/>
      <protection hidden="1"/>
    </xf>
    <xf numFmtId="0" fontId="27" fillId="0" borderId="9" xfId="0" applyFont="1" applyBorder="1" applyAlignment="1"/>
    <xf numFmtId="0" fontId="27" fillId="0" borderId="10" xfId="0" applyFont="1" applyBorder="1" applyAlignment="1"/>
    <xf numFmtId="0" fontId="30" fillId="3" borderId="37" xfId="0" applyFont="1" applyFill="1" applyBorder="1" applyAlignment="1" applyProtection="1">
      <alignment horizontal="center" vertical="center" textRotation="90" wrapText="1"/>
      <protection hidden="1"/>
    </xf>
    <xf numFmtId="0" fontId="27" fillId="0" borderId="43" xfId="0" applyFont="1" applyBorder="1" applyAlignment="1"/>
    <xf numFmtId="0" fontId="27" fillId="0" borderId="47" xfId="0" applyFont="1" applyBorder="1" applyAlignment="1"/>
    <xf numFmtId="0" fontId="29" fillId="3" borderId="38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/>
    <xf numFmtId="0" fontId="0" fillId="0" borderId="48" xfId="0" applyBorder="1" applyAlignment="1"/>
    <xf numFmtId="0" fontId="29" fillId="3" borderId="33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/>
    <xf numFmtId="0" fontId="0" fillId="0" borderId="32" xfId="0" applyBorder="1" applyAlignment="1"/>
    <xf numFmtId="0" fontId="0" fillId="0" borderId="34" xfId="0" applyBorder="1" applyAlignment="1"/>
    <xf numFmtId="0" fontId="29" fillId="3" borderId="35" xfId="0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/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2" borderId="29" xfId="0" applyFill="1" applyBorder="1" applyAlignment="1"/>
    <xf numFmtId="0" fontId="0" fillId="2" borderId="5" xfId="0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 applyProtection="1">
      <alignment horizontal="right" vertical="center" wrapText="1"/>
      <protection hidden="1"/>
    </xf>
    <xf numFmtId="0" fontId="0" fillId="0" borderId="29" xfId="0" applyBorder="1" applyAlignment="1">
      <alignment vertical="center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7" fillId="2" borderId="26" xfId="0" applyFont="1" applyFill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24" fillId="2" borderId="0" xfId="0" applyFont="1" applyFill="1" applyBorder="1" applyAlignment="1" applyProtection="1">
      <alignment horizontal="right" vertical="center" wrapText="1"/>
      <protection hidden="1"/>
    </xf>
    <xf numFmtId="0" fontId="32" fillId="0" borderId="29" xfId="0" applyFont="1" applyBorder="1" applyAlignment="1">
      <alignment horizontal="right" vertical="center" wrapText="1"/>
    </xf>
    <xf numFmtId="0" fontId="16" fillId="4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</cellXfs>
  <cellStyles count="1">
    <cellStyle name="Обычный" xfId="0" builtinId="0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428625</xdr:colOff>
      <xdr:row>14</xdr:row>
      <xdr:rowOff>104775</xdr:rowOff>
    </xdr:from>
    <xdr:ext cx="85725" cy="2089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2952750"/>
          <a:ext cx="85725" cy="20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428625</xdr:colOff>
      <xdr:row>36</xdr:row>
      <xdr:rowOff>104775</xdr:rowOff>
    </xdr:from>
    <xdr:ext cx="85725" cy="208990"/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495800" y="6515100"/>
          <a:ext cx="85725" cy="20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352425</xdr:colOff>
      <xdr:row>10</xdr:row>
      <xdr:rowOff>57150</xdr:rowOff>
    </xdr:from>
    <xdr:to>
      <xdr:col>5</xdr:col>
      <xdr:colOff>447675</xdr:colOff>
      <xdr:row>10</xdr:row>
      <xdr:rowOff>152400</xdr:rowOff>
    </xdr:to>
    <xdr:sp macro="" textlink="">
      <xdr:nvSpPr>
        <xdr:cNvPr id="4" name="Rectangle 13"/>
        <xdr:cNvSpPr>
          <a:spLocks noChangeArrowheads="1"/>
        </xdr:cNvSpPr>
      </xdr:nvSpPr>
      <xdr:spPr bwMode="auto">
        <a:xfrm>
          <a:off x="4419600" y="21717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10</xdr:row>
      <xdr:rowOff>104775</xdr:rowOff>
    </xdr:from>
    <xdr:to>
      <xdr:col>6</xdr:col>
      <xdr:colOff>533400</xdr:colOff>
      <xdr:row>10</xdr:row>
      <xdr:rowOff>104775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5257800" y="22193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10</xdr:row>
      <xdr:rowOff>0</xdr:rowOff>
    </xdr:from>
    <xdr:to>
      <xdr:col>7</xdr:col>
      <xdr:colOff>523875</xdr:colOff>
      <xdr:row>10</xdr:row>
      <xdr:rowOff>142875</xdr:rowOff>
    </xdr:to>
    <xdr:grpSp>
      <xdr:nvGrpSpPr>
        <xdr:cNvPr id="6" name="Group 16"/>
        <xdr:cNvGrpSpPr>
          <a:grpSpLocks/>
        </xdr:cNvGrpSpPr>
      </xdr:nvGrpSpPr>
      <xdr:grpSpPr bwMode="auto">
        <a:xfrm>
          <a:off x="6134100" y="2286000"/>
          <a:ext cx="152400" cy="142875"/>
          <a:chOff x="352" y="223"/>
          <a:chExt cx="16" cy="15"/>
        </a:xfrm>
      </xdr:grpSpPr>
      <xdr:sp macro="" textlink="">
        <xdr:nvSpPr>
          <xdr:cNvPr id="7" name="Line 17"/>
          <xdr:cNvSpPr>
            <a:spLocks noChangeShapeType="1"/>
          </xdr:cNvSpPr>
        </xdr:nvSpPr>
        <xdr:spPr bwMode="auto">
          <a:xfrm>
            <a:off x="352" y="231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8" name="Line 18"/>
          <xdr:cNvSpPr>
            <a:spLocks noChangeShapeType="1"/>
          </xdr:cNvSpPr>
        </xdr:nvSpPr>
        <xdr:spPr bwMode="auto">
          <a:xfrm>
            <a:off x="357" y="230"/>
            <a:ext cx="5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" name="Line 19"/>
          <xdr:cNvSpPr>
            <a:spLocks noChangeShapeType="1"/>
          </xdr:cNvSpPr>
        </xdr:nvSpPr>
        <xdr:spPr bwMode="auto">
          <a:xfrm flipV="1">
            <a:off x="363" y="223"/>
            <a:ext cx="5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381000</xdr:colOff>
      <xdr:row>10</xdr:row>
      <xdr:rowOff>38100</xdr:rowOff>
    </xdr:from>
    <xdr:to>
      <xdr:col>9</xdr:col>
      <xdr:colOff>504825</xdr:colOff>
      <xdr:row>10</xdr:row>
      <xdr:rowOff>152400</xdr:rowOff>
    </xdr:to>
    <xdr:sp macro="" textlink="">
      <xdr:nvSpPr>
        <xdr:cNvPr id="10" name="AutoShape 20"/>
        <xdr:cNvSpPr>
          <a:spLocks noChangeArrowheads="1"/>
        </xdr:cNvSpPr>
      </xdr:nvSpPr>
      <xdr:spPr bwMode="auto">
        <a:xfrm>
          <a:off x="7839075" y="2152650"/>
          <a:ext cx="123825" cy="1143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428625</xdr:colOff>
      <xdr:row>14</xdr:row>
      <xdr:rowOff>104775</xdr:rowOff>
    </xdr:from>
    <xdr:ext cx="85725" cy="20899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495800" y="2952750"/>
          <a:ext cx="85725" cy="20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428625</xdr:colOff>
      <xdr:row>36</xdr:row>
      <xdr:rowOff>104775</xdr:rowOff>
    </xdr:from>
    <xdr:ext cx="85725" cy="208990"/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4495800" y="6515100"/>
          <a:ext cx="85725" cy="20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352425</xdr:colOff>
      <xdr:row>10</xdr:row>
      <xdr:rowOff>57150</xdr:rowOff>
    </xdr:from>
    <xdr:to>
      <xdr:col>5</xdr:col>
      <xdr:colOff>447675</xdr:colOff>
      <xdr:row>10</xdr:row>
      <xdr:rowOff>152400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4419600" y="21717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10</xdr:row>
      <xdr:rowOff>104775</xdr:rowOff>
    </xdr:from>
    <xdr:to>
      <xdr:col>6</xdr:col>
      <xdr:colOff>533400</xdr:colOff>
      <xdr:row>10</xdr:row>
      <xdr:rowOff>104775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5257800" y="22193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10</xdr:row>
      <xdr:rowOff>0</xdr:rowOff>
    </xdr:from>
    <xdr:to>
      <xdr:col>7</xdr:col>
      <xdr:colOff>523875</xdr:colOff>
      <xdr:row>10</xdr:row>
      <xdr:rowOff>142875</xdr:rowOff>
    </xdr:to>
    <xdr:grpSp>
      <xdr:nvGrpSpPr>
        <xdr:cNvPr id="15" name="Group 16"/>
        <xdr:cNvGrpSpPr>
          <a:grpSpLocks/>
        </xdr:cNvGrpSpPr>
      </xdr:nvGrpSpPr>
      <xdr:grpSpPr bwMode="auto">
        <a:xfrm>
          <a:off x="6134100" y="2286000"/>
          <a:ext cx="152400" cy="142875"/>
          <a:chOff x="352" y="223"/>
          <a:chExt cx="16" cy="15"/>
        </a:xfrm>
      </xdr:grpSpPr>
      <xdr:sp macro="" textlink="">
        <xdr:nvSpPr>
          <xdr:cNvPr id="16" name="Line 17"/>
          <xdr:cNvSpPr>
            <a:spLocks noChangeShapeType="1"/>
          </xdr:cNvSpPr>
        </xdr:nvSpPr>
        <xdr:spPr bwMode="auto">
          <a:xfrm>
            <a:off x="352" y="231"/>
            <a:ext cx="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7" name="Line 18"/>
          <xdr:cNvSpPr>
            <a:spLocks noChangeShapeType="1"/>
          </xdr:cNvSpPr>
        </xdr:nvSpPr>
        <xdr:spPr bwMode="auto">
          <a:xfrm>
            <a:off x="357" y="230"/>
            <a:ext cx="5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8" name="Line 19"/>
          <xdr:cNvSpPr>
            <a:spLocks noChangeShapeType="1"/>
          </xdr:cNvSpPr>
        </xdr:nvSpPr>
        <xdr:spPr bwMode="auto">
          <a:xfrm flipV="1">
            <a:off x="363" y="223"/>
            <a:ext cx="5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381000</xdr:colOff>
      <xdr:row>10</xdr:row>
      <xdr:rowOff>38100</xdr:rowOff>
    </xdr:from>
    <xdr:to>
      <xdr:col>9</xdr:col>
      <xdr:colOff>504825</xdr:colOff>
      <xdr:row>10</xdr:row>
      <xdr:rowOff>152400</xdr:rowOff>
    </xdr:to>
    <xdr:sp macro="" textlink="">
      <xdr:nvSpPr>
        <xdr:cNvPr id="19" name="AutoShape 20"/>
        <xdr:cNvSpPr>
          <a:spLocks noChangeArrowheads="1"/>
        </xdr:cNvSpPr>
      </xdr:nvSpPr>
      <xdr:spPr bwMode="auto">
        <a:xfrm>
          <a:off x="7839075" y="2152650"/>
          <a:ext cx="123825" cy="1143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559~1/AppData/Local/Temp/Rar$DIa0.422/27&#1061;&#1061;&#1061;&#1061;_01&#1061;&#10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КЛАССА"/>
      <sheetName val="Форма 1"/>
      <sheetName val="Форма 2"/>
      <sheetName val="Форма 3"/>
      <sheetName val="Форма4"/>
      <sheetName val="Форма5-1"/>
      <sheetName val="Форма5-2"/>
      <sheetName val="Карты первоклассников"/>
      <sheetName val="Анкета учителя"/>
    </sheetNames>
    <sheetDataSet>
      <sheetData sheetId="0">
        <row r="3">
          <cell r="E3" t="str">
            <v>0104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7"/>
  <sheetViews>
    <sheetView tabSelected="1" topLeftCell="C1" workbookViewId="0">
      <selection activeCell="D42" sqref="D42"/>
    </sheetView>
  </sheetViews>
  <sheetFormatPr defaultRowHeight="15"/>
  <cols>
    <col min="1" max="1" width="9.140625" style="13" hidden="1" customWidth="1"/>
    <col min="2" max="2" width="4.140625" style="13" customWidth="1"/>
    <col min="3" max="3" width="6.5703125" style="13" customWidth="1"/>
    <col min="4" max="4" width="41.7109375" style="13" customWidth="1"/>
    <col min="5" max="5" width="20.85546875" style="13" customWidth="1"/>
    <col min="6" max="6" width="10.28515625" style="13" customWidth="1"/>
    <col min="7" max="7" width="8.28515625" style="13" customWidth="1"/>
    <col min="8" max="8" width="8.7109375" style="13" customWidth="1"/>
    <col min="9" max="9" width="12.85546875" style="13" customWidth="1"/>
    <col min="10" max="10" width="12.7109375" style="13" customWidth="1"/>
    <col min="11" max="11" width="12.140625" style="13" customWidth="1"/>
    <col min="12" max="12" width="12.7109375" style="13" customWidth="1"/>
    <col min="13" max="13" width="13.140625" style="13" customWidth="1"/>
    <col min="14" max="14" width="12.85546875" style="13" customWidth="1"/>
    <col min="15" max="15" width="12.28515625" style="13" customWidth="1"/>
    <col min="16" max="17" width="9.140625" style="13" hidden="1" customWidth="1"/>
    <col min="18" max="20" width="9.140625" style="13"/>
    <col min="21" max="21" width="0" style="29" hidden="1" customWidth="1"/>
    <col min="22" max="16384" width="9.140625" style="13"/>
  </cols>
  <sheetData>
    <row r="1" spans="1:30" s="9" customFormat="1" ht="18.75" customHeight="1" thickBot="1">
      <c r="A1" s="1">
        <v>77</v>
      </c>
      <c r="B1" s="2"/>
      <c r="C1" s="3"/>
      <c r="D1" s="4" t="s">
        <v>0</v>
      </c>
      <c r="E1" s="5" t="s">
        <v>328</v>
      </c>
      <c r="F1" s="3"/>
      <c r="G1" s="3"/>
      <c r="H1" s="3"/>
      <c r="I1" s="3"/>
      <c r="J1" s="3"/>
      <c r="K1" s="6"/>
      <c r="L1" s="7"/>
      <c r="M1" s="3"/>
      <c r="N1" s="3"/>
      <c r="O1" s="3"/>
      <c r="P1" s="3"/>
      <c r="Q1" s="3"/>
      <c r="R1" s="3"/>
      <c r="S1" s="3"/>
      <c r="T1" s="3"/>
      <c r="U1" s="8"/>
      <c r="V1" s="3"/>
      <c r="W1" s="3"/>
      <c r="X1" s="3"/>
      <c r="Y1" s="3"/>
      <c r="Z1" s="3"/>
      <c r="AA1" s="3"/>
      <c r="AB1" s="3"/>
      <c r="AC1" s="3"/>
      <c r="AD1" s="3"/>
    </row>
    <row r="2" spans="1:30" ht="19.5" customHeight="1" thickBot="1">
      <c r="A2" s="10"/>
      <c r="B2" s="10"/>
      <c r="C2" s="11"/>
      <c r="D2" s="4" t="s">
        <v>1</v>
      </c>
      <c r="E2" s="5" t="s">
        <v>329</v>
      </c>
      <c r="F2" s="10"/>
      <c r="G2" s="7"/>
      <c r="H2" s="7"/>
      <c r="I2" s="7"/>
      <c r="J2" s="7"/>
      <c r="K2" s="7"/>
      <c r="L2" s="7"/>
      <c r="M2" s="10"/>
      <c r="N2" s="10"/>
      <c r="O2" s="10"/>
      <c r="P2" s="10"/>
      <c r="Q2" s="10"/>
      <c r="R2" s="10"/>
      <c r="S2" s="10"/>
      <c r="T2" s="10"/>
      <c r="U2" s="12"/>
      <c r="V2" s="10"/>
      <c r="W2" s="10"/>
      <c r="X2" s="10"/>
      <c r="Y2" s="10"/>
      <c r="Z2" s="10"/>
      <c r="AA2" s="10"/>
      <c r="AB2" s="10"/>
      <c r="AC2" s="10"/>
      <c r="AD2" s="10"/>
    </row>
    <row r="3" spans="1:30" ht="19.5" customHeight="1" thickBot="1">
      <c r="A3" s="10"/>
      <c r="B3" s="10"/>
      <c r="C3" s="11"/>
      <c r="D3" s="4" t="s">
        <v>2</v>
      </c>
      <c r="E3" s="14" t="s">
        <v>37</v>
      </c>
      <c r="F3" s="10"/>
      <c r="G3" s="7"/>
      <c r="H3" s="7"/>
      <c r="I3" s="7"/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2"/>
      <c r="V3" s="10"/>
      <c r="W3" s="10"/>
      <c r="X3" s="10"/>
      <c r="Y3" s="10"/>
      <c r="Z3" s="10"/>
      <c r="AA3" s="10"/>
      <c r="AB3" s="10"/>
      <c r="AC3" s="10"/>
      <c r="AD3" s="10"/>
    </row>
    <row r="4" spans="1:30" s="18" customFormat="1" ht="30.75" customHeight="1" thickBot="1">
      <c r="A4" s="15"/>
      <c r="B4" s="15"/>
      <c r="C4" s="15"/>
      <c r="D4" s="16" t="s">
        <v>3</v>
      </c>
      <c r="E4" s="182" t="s">
        <v>392</v>
      </c>
      <c r="F4" s="183"/>
      <c r="G4" s="183"/>
      <c r="H4" s="183"/>
      <c r="I4" s="183"/>
      <c r="J4" s="183"/>
      <c r="K4" s="183"/>
      <c r="L4" s="183"/>
      <c r="M4" s="183"/>
      <c r="N4" s="183"/>
      <c r="O4" s="184"/>
      <c r="P4" s="15"/>
      <c r="Q4" s="15"/>
      <c r="R4" s="15"/>
      <c r="S4" s="15"/>
      <c r="T4" s="15"/>
      <c r="U4" s="17"/>
      <c r="V4" s="15"/>
      <c r="W4" s="15"/>
      <c r="X4" s="15"/>
      <c r="Y4" s="15"/>
      <c r="Z4" s="15"/>
      <c r="AA4" s="15"/>
      <c r="AB4" s="15"/>
      <c r="AC4" s="15"/>
      <c r="AD4" s="15"/>
    </row>
    <row r="5" spans="1:30" ht="12.75" customHeight="1">
      <c r="A5" s="10"/>
      <c r="B5" s="10"/>
      <c r="C5" s="19"/>
      <c r="D5" s="10"/>
      <c r="E5" s="19"/>
      <c r="F5" s="19"/>
      <c r="G5" s="19"/>
      <c r="H5" s="19"/>
      <c r="I5" s="19"/>
      <c r="J5" s="19"/>
      <c r="K5" s="19"/>
      <c r="L5" s="19"/>
      <c r="M5" s="10"/>
      <c r="N5" s="10"/>
      <c r="O5" s="10"/>
      <c r="P5" s="10"/>
      <c r="Q5" s="10"/>
      <c r="R5" s="10"/>
      <c r="S5" s="10"/>
      <c r="T5" s="10"/>
      <c r="U5" s="12"/>
      <c r="V5" s="10"/>
      <c r="W5" s="10"/>
      <c r="X5" s="10"/>
      <c r="Y5" s="10"/>
      <c r="Z5" s="10"/>
      <c r="AA5" s="10"/>
      <c r="AB5" s="10"/>
      <c r="AC5" s="10"/>
      <c r="AD5" s="10"/>
    </row>
    <row r="6" spans="1:30" ht="7.5" customHeight="1">
      <c r="A6" s="10"/>
      <c r="B6" s="10"/>
      <c r="C6" s="20"/>
      <c r="D6" s="10"/>
      <c r="E6" s="10"/>
      <c r="F6" s="10"/>
      <c r="G6" s="7"/>
      <c r="H6" s="7"/>
      <c r="I6" s="7"/>
      <c r="J6" s="7"/>
      <c r="K6" s="7"/>
      <c r="L6" s="7"/>
      <c r="M6" s="10"/>
      <c r="N6" s="10"/>
      <c r="O6" s="10"/>
      <c r="P6" s="10"/>
      <c r="Q6" s="10"/>
      <c r="R6" s="10"/>
      <c r="S6" s="10"/>
      <c r="T6" s="10"/>
      <c r="U6" s="12"/>
      <c r="V6" s="10"/>
      <c r="W6" s="10"/>
      <c r="X6" s="10"/>
      <c r="Y6" s="10"/>
      <c r="Z6" s="10"/>
      <c r="AA6" s="10"/>
      <c r="AB6" s="10"/>
      <c r="AC6" s="10"/>
      <c r="AD6" s="10"/>
    </row>
    <row r="7" spans="1:30" ht="15.75">
      <c r="A7" s="10"/>
      <c r="B7" s="21"/>
      <c r="C7" s="21"/>
      <c r="D7" s="21"/>
      <c r="E7" s="21"/>
      <c r="F7" s="21"/>
      <c r="G7" s="21"/>
      <c r="H7" s="21" t="s">
        <v>4</v>
      </c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2"/>
      <c r="V7" s="10"/>
      <c r="W7" s="10"/>
      <c r="X7" s="10"/>
      <c r="Y7" s="10"/>
      <c r="Z7" s="10"/>
      <c r="AA7" s="10"/>
      <c r="AB7" s="10"/>
      <c r="AC7" s="10"/>
      <c r="AD7" s="10"/>
    </row>
    <row r="8" spans="1:30" ht="16.5" thickBot="1">
      <c r="A8" s="10"/>
      <c r="B8" s="23" t="s">
        <v>5</v>
      </c>
      <c r="C8" s="24" t="s">
        <v>6</v>
      </c>
      <c r="D8" s="23" t="s">
        <v>7</v>
      </c>
      <c r="E8" s="23"/>
      <c r="F8" s="23" t="s">
        <v>8</v>
      </c>
      <c r="G8" s="25" t="s">
        <v>9</v>
      </c>
      <c r="H8" s="26" t="s">
        <v>10</v>
      </c>
      <c r="I8" s="27" t="s">
        <v>11</v>
      </c>
      <c r="J8" s="27" t="s">
        <v>12</v>
      </c>
      <c r="K8" s="27" t="s">
        <v>13</v>
      </c>
      <c r="L8" s="27" t="s">
        <v>14</v>
      </c>
      <c r="M8" s="27" t="s">
        <v>15</v>
      </c>
      <c r="N8" s="27" t="s">
        <v>16</v>
      </c>
      <c r="O8" s="28" t="s">
        <v>17</v>
      </c>
      <c r="R8" s="10"/>
      <c r="S8" s="10"/>
      <c r="T8" s="10"/>
      <c r="U8" s="12" t="s">
        <v>18</v>
      </c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 customHeight="1">
      <c r="A9" s="10"/>
      <c r="B9" s="191" t="s">
        <v>19</v>
      </c>
      <c r="C9" s="192" t="s">
        <v>20</v>
      </c>
      <c r="D9" s="195" t="s">
        <v>21</v>
      </c>
      <c r="E9" s="196" t="s">
        <v>22</v>
      </c>
      <c r="F9" s="199" t="s">
        <v>23</v>
      </c>
      <c r="G9" s="185" t="s">
        <v>24</v>
      </c>
      <c r="H9" s="186"/>
      <c r="I9" s="175" t="s">
        <v>25</v>
      </c>
      <c r="J9" s="175" t="s">
        <v>26</v>
      </c>
      <c r="K9" s="175" t="s">
        <v>27</v>
      </c>
      <c r="L9" s="175" t="s">
        <v>28</v>
      </c>
      <c r="M9" s="178" t="s">
        <v>29</v>
      </c>
      <c r="N9" s="179" t="s">
        <v>30</v>
      </c>
      <c r="O9" s="180" t="s">
        <v>31</v>
      </c>
      <c r="R9" s="10"/>
      <c r="S9" s="10"/>
      <c r="T9" s="10"/>
      <c r="U9" s="12" t="s">
        <v>32</v>
      </c>
      <c r="V9" s="10"/>
      <c r="W9" s="10"/>
      <c r="X9" s="10"/>
      <c r="Y9" s="10"/>
      <c r="Z9" s="10"/>
      <c r="AA9" s="10"/>
      <c r="AB9" s="10"/>
      <c r="AC9" s="10"/>
      <c r="AD9" s="10"/>
    </row>
    <row r="10" spans="1:30" ht="12.75" customHeight="1">
      <c r="A10" s="10"/>
      <c r="B10" s="191"/>
      <c r="C10" s="193"/>
      <c r="D10" s="195"/>
      <c r="E10" s="197"/>
      <c r="F10" s="200"/>
      <c r="G10" s="187"/>
      <c r="H10" s="188"/>
      <c r="I10" s="176"/>
      <c r="J10" s="176"/>
      <c r="K10" s="176"/>
      <c r="L10" s="176"/>
      <c r="M10" s="178"/>
      <c r="N10" s="179"/>
      <c r="O10" s="181"/>
      <c r="R10" s="10"/>
      <c r="S10" s="10"/>
      <c r="T10" s="10"/>
      <c r="U10" s="12" t="s">
        <v>33</v>
      </c>
      <c r="V10" s="10"/>
      <c r="W10" s="10"/>
      <c r="X10" s="10"/>
      <c r="Y10" s="10"/>
      <c r="Z10" s="10"/>
      <c r="AA10" s="10"/>
      <c r="AB10" s="10"/>
      <c r="AC10" s="10"/>
      <c r="AD10" s="10"/>
    </row>
    <row r="11" spans="1:30">
      <c r="A11" s="10"/>
      <c r="B11" s="191"/>
      <c r="C11" s="193"/>
      <c r="D11" s="195"/>
      <c r="E11" s="197"/>
      <c r="F11" s="200"/>
      <c r="G11" s="187"/>
      <c r="H11" s="188"/>
      <c r="I11" s="176"/>
      <c r="J11" s="176"/>
      <c r="K11" s="176"/>
      <c r="L11" s="176"/>
      <c r="M11" s="178"/>
      <c r="N11" s="179"/>
      <c r="O11" s="181"/>
      <c r="R11" s="10"/>
      <c r="S11" s="10"/>
      <c r="T11" s="10"/>
      <c r="U11" s="12" t="s">
        <v>34</v>
      </c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8.75" customHeight="1">
      <c r="A12" s="10" t="s">
        <v>35</v>
      </c>
      <c r="B12" s="191"/>
      <c r="C12" s="194"/>
      <c r="D12" s="195"/>
      <c r="E12" s="198"/>
      <c r="F12" s="201"/>
      <c r="G12" s="189"/>
      <c r="H12" s="190"/>
      <c r="I12" s="177"/>
      <c r="J12" s="177"/>
      <c r="K12" s="177"/>
      <c r="L12" s="177"/>
      <c r="M12" s="178"/>
      <c r="N12" s="179"/>
      <c r="O12" s="181"/>
      <c r="P12" s="29" t="s">
        <v>36</v>
      </c>
      <c r="Q12" s="29"/>
      <c r="R12" s="10"/>
      <c r="S12" s="10"/>
      <c r="T12" s="10"/>
      <c r="U12" s="12" t="s">
        <v>37</v>
      </c>
      <c r="V12" s="10"/>
      <c r="W12" s="10"/>
      <c r="X12" s="10"/>
      <c r="Y12" s="10"/>
      <c r="Z12" s="10"/>
      <c r="AA12" s="10"/>
      <c r="AB12" s="10"/>
      <c r="AC12" s="10"/>
      <c r="AD12" s="10"/>
    </row>
    <row r="13" spans="1:30">
      <c r="A13" s="10"/>
      <c r="B13" s="30">
        <v>1</v>
      </c>
      <c r="C13" s="31">
        <v>1</v>
      </c>
      <c r="D13" s="32"/>
      <c r="E13" s="33" t="s">
        <v>341</v>
      </c>
      <c r="F13" s="34">
        <v>1</v>
      </c>
      <c r="G13" s="35" t="s">
        <v>54</v>
      </c>
      <c r="H13" s="35" t="s">
        <v>390</v>
      </c>
      <c r="I13" s="36">
        <v>1</v>
      </c>
      <c r="J13" s="36">
        <v>1</v>
      </c>
      <c r="K13" s="36">
        <v>1</v>
      </c>
      <c r="L13" s="36">
        <v>1</v>
      </c>
      <c r="M13" s="36">
        <v>1</v>
      </c>
      <c r="N13" s="37">
        <v>1</v>
      </c>
      <c r="O13" s="38">
        <v>1</v>
      </c>
      <c r="P13" s="29" t="s">
        <v>39</v>
      </c>
      <c r="Q13" s="29"/>
      <c r="R13" s="10"/>
      <c r="S13" s="10"/>
      <c r="T13" s="10"/>
      <c r="U13" s="12" t="s">
        <v>40</v>
      </c>
      <c r="V13" s="10"/>
      <c r="W13" s="10"/>
      <c r="X13" s="10"/>
      <c r="Y13" s="10"/>
      <c r="Z13" s="10"/>
      <c r="AA13" s="10"/>
      <c r="AB13" s="10"/>
      <c r="AC13" s="10"/>
      <c r="AD13" s="10"/>
    </row>
    <row r="14" spans="1:30">
      <c r="A14" s="10"/>
      <c r="B14" s="30">
        <v>2</v>
      </c>
      <c r="C14" s="31">
        <v>2</v>
      </c>
      <c r="D14" s="32"/>
      <c r="E14" s="33" t="s">
        <v>343</v>
      </c>
      <c r="F14" s="34">
        <v>1</v>
      </c>
      <c r="G14" s="35" t="s">
        <v>41</v>
      </c>
      <c r="H14" s="35" t="s">
        <v>390</v>
      </c>
      <c r="I14" s="36">
        <v>1</v>
      </c>
      <c r="J14" s="36">
        <v>1</v>
      </c>
      <c r="K14" s="36">
        <v>1</v>
      </c>
      <c r="L14" s="36">
        <v>1</v>
      </c>
      <c r="M14" s="36">
        <v>1</v>
      </c>
      <c r="N14" s="37">
        <v>1</v>
      </c>
      <c r="O14" s="38">
        <v>1</v>
      </c>
      <c r="P14" s="29" t="s">
        <v>41</v>
      </c>
      <c r="Q14" s="29"/>
      <c r="R14" s="10"/>
      <c r="S14" s="10"/>
      <c r="T14" s="10"/>
      <c r="U14" s="12" t="s">
        <v>42</v>
      </c>
      <c r="V14" s="10"/>
      <c r="W14" s="10"/>
      <c r="X14" s="10"/>
      <c r="Y14" s="10"/>
      <c r="Z14" s="10"/>
      <c r="AA14" s="10"/>
      <c r="AB14" s="10"/>
      <c r="AC14" s="10"/>
      <c r="AD14" s="10"/>
    </row>
    <row r="15" spans="1:30">
      <c r="A15" s="10"/>
      <c r="B15" s="30">
        <v>3</v>
      </c>
      <c r="C15" s="31">
        <v>3</v>
      </c>
      <c r="D15" s="32"/>
      <c r="E15" s="33" t="s">
        <v>342</v>
      </c>
      <c r="F15" s="34">
        <v>2</v>
      </c>
      <c r="G15" s="35" t="s">
        <v>56</v>
      </c>
      <c r="H15" s="35" t="s">
        <v>390</v>
      </c>
      <c r="I15" s="36">
        <v>1</v>
      </c>
      <c r="J15" s="36">
        <v>1</v>
      </c>
      <c r="K15" s="36">
        <v>1</v>
      </c>
      <c r="L15" s="36">
        <v>1</v>
      </c>
      <c r="M15" s="36">
        <v>1</v>
      </c>
      <c r="N15" s="37">
        <v>1</v>
      </c>
      <c r="O15" s="38">
        <v>1</v>
      </c>
      <c r="P15" s="29" t="s">
        <v>43</v>
      </c>
      <c r="Q15" s="29"/>
      <c r="R15" s="10"/>
      <c r="S15" s="10"/>
      <c r="T15" s="10"/>
      <c r="U15" s="12" t="s">
        <v>44</v>
      </c>
      <c r="V15" s="10"/>
      <c r="W15" s="10"/>
      <c r="X15" s="10"/>
      <c r="Y15" s="10"/>
      <c r="Z15" s="10"/>
      <c r="AA15" s="10"/>
      <c r="AB15" s="10"/>
      <c r="AC15" s="10"/>
      <c r="AD15" s="10"/>
    </row>
    <row r="16" spans="1:30">
      <c r="A16" s="10"/>
      <c r="B16" s="30">
        <v>4</v>
      </c>
      <c r="C16" s="31">
        <v>4</v>
      </c>
      <c r="D16" s="32"/>
      <c r="E16" s="33" t="s">
        <v>344</v>
      </c>
      <c r="F16" s="34">
        <v>2</v>
      </c>
      <c r="G16" s="35" t="s">
        <v>47</v>
      </c>
      <c r="H16" s="35" t="s">
        <v>391</v>
      </c>
      <c r="I16" s="36">
        <v>1</v>
      </c>
      <c r="J16" s="36">
        <v>1</v>
      </c>
      <c r="K16" s="36">
        <v>1</v>
      </c>
      <c r="L16" s="36">
        <v>1</v>
      </c>
      <c r="M16" s="36">
        <v>1</v>
      </c>
      <c r="N16" s="37">
        <v>1</v>
      </c>
      <c r="O16" s="38">
        <v>1</v>
      </c>
      <c r="P16" s="29" t="s">
        <v>45</v>
      </c>
      <c r="Q16" s="29"/>
      <c r="R16" s="10"/>
      <c r="S16" s="10"/>
      <c r="T16" s="10"/>
      <c r="U16" s="12" t="s">
        <v>46</v>
      </c>
      <c r="V16" s="10"/>
      <c r="W16" s="10"/>
      <c r="X16" s="10"/>
      <c r="Y16" s="10"/>
      <c r="Z16" s="10"/>
      <c r="AA16" s="10"/>
      <c r="AB16" s="10"/>
      <c r="AC16" s="10"/>
      <c r="AD16" s="10"/>
    </row>
    <row r="17" spans="1:30">
      <c r="A17" s="10"/>
      <c r="B17" s="30">
        <v>5</v>
      </c>
      <c r="C17" s="31">
        <v>5</v>
      </c>
      <c r="D17" s="32"/>
      <c r="E17" s="33" t="s">
        <v>345</v>
      </c>
      <c r="F17" s="34">
        <v>1</v>
      </c>
      <c r="G17" s="35" t="s">
        <v>45</v>
      </c>
      <c r="H17" s="35" t="s">
        <v>390</v>
      </c>
      <c r="I17" s="36">
        <v>1</v>
      </c>
      <c r="J17" s="36">
        <v>1</v>
      </c>
      <c r="K17" s="36">
        <v>1</v>
      </c>
      <c r="L17" s="36">
        <v>1</v>
      </c>
      <c r="M17" s="36">
        <v>1</v>
      </c>
      <c r="N17" s="37">
        <v>1</v>
      </c>
      <c r="O17" s="38">
        <v>1</v>
      </c>
      <c r="P17" s="29" t="s">
        <v>47</v>
      </c>
      <c r="Q17" s="29" t="s">
        <v>48</v>
      </c>
      <c r="R17" s="10"/>
      <c r="S17" s="10"/>
      <c r="T17" s="10"/>
      <c r="U17" s="12" t="s">
        <v>49</v>
      </c>
      <c r="V17" s="10"/>
      <c r="W17" s="10"/>
      <c r="X17" s="10"/>
      <c r="Y17" s="10"/>
      <c r="Z17" s="10"/>
      <c r="AA17" s="10"/>
      <c r="AB17" s="10"/>
      <c r="AC17" s="10"/>
      <c r="AD17" s="10"/>
    </row>
    <row r="18" spans="1:30">
      <c r="A18" s="10"/>
      <c r="B18" s="30">
        <v>6</v>
      </c>
      <c r="C18" s="31">
        <v>6</v>
      </c>
      <c r="D18" s="32"/>
      <c r="E18" s="33" t="s">
        <v>346</v>
      </c>
      <c r="F18" s="34">
        <v>2</v>
      </c>
      <c r="G18" s="35" t="s">
        <v>52</v>
      </c>
      <c r="H18" s="35" t="s">
        <v>398</v>
      </c>
      <c r="I18" s="36">
        <v>1</v>
      </c>
      <c r="J18" s="36">
        <v>1</v>
      </c>
      <c r="K18" s="36">
        <v>1</v>
      </c>
      <c r="L18" s="36">
        <v>1</v>
      </c>
      <c r="M18" s="36">
        <v>1</v>
      </c>
      <c r="N18" s="37">
        <v>1</v>
      </c>
      <c r="O18" s="38">
        <v>1</v>
      </c>
      <c r="P18" s="29" t="s">
        <v>50</v>
      </c>
      <c r="Q18" s="29" t="s">
        <v>36</v>
      </c>
      <c r="R18" s="10"/>
      <c r="S18" s="10"/>
      <c r="T18" s="10"/>
      <c r="U18" s="12" t="s">
        <v>51</v>
      </c>
      <c r="V18" s="10"/>
      <c r="W18" s="10"/>
      <c r="X18" s="10"/>
      <c r="Y18" s="10"/>
      <c r="Z18" s="10"/>
      <c r="AA18" s="10"/>
      <c r="AB18" s="10"/>
      <c r="AC18" s="10"/>
      <c r="AD18" s="10"/>
    </row>
    <row r="19" spans="1:30">
      <c r="A19" s="10"/>
      <c r="B19" s="30">
        <v>7</v>
      </c>
      <c r="C19" s="31">
        <v>7</v>
      </c>
      <c r="D19" s="32"/>
      <c r="E19" s="33" t="s">
        <v>347</v>
      </c>
      <c r="F19" s="34">
        <v>2</v>
      </c>
      <c r="G19" s="35" t="s">
        <v>36</v>
      </c>
      <c r="H19" s="35" t="s">
        <v>390</v>
      </c>
      <c r="I19" s="36">
        <v>1</v>
      </c>
      <c r="J19" s="36">
        <v>1</v>
      </c>
      <c r="K19" s="36">
        <v>1</v>
      </c>
      <c r="L19" s="36">
        <v>1</v>
      </c>
      <c r="M19" s="36">
        <v>1</v>
      </c>
      <c r="N19" s="37">
        <v>1</v>
      </c>
      <c r="O19" s="38">
        <v>1</v>
      </c>
      <c r="P19" s="29" t="s">
        <v>52</v>
      </c>
      <c r="Q19" s="29" t="s">
        <v>39</v>
      </c>
      <c r="R19" s="10"/>
      <c r="S19" s="10"/>
      <c r="T19" s="10"/>
      <c r="U19" s="12" t="s">
        <v>53</v>
      </c>
      <c r="V19" s="10"/>
      <c r="W19" s="10"/>
      <c r="X19" s="10"/>
      <c r="Y19" s="10"/>
      <c r="Z19" s="10"/>
      <c r="AA19" s="10"/>
      <c r="AB19" s="10"/>
      <c r="AC19" s="10"/>
      <c r="AD19" s="10"/>
    </row>
    <row r="20" spans="1:30">
      <c r="A20" s="10"/>
      <c r="B20" s="30">
        <v>8</v>
      </c>
      <c r="C20" s="31">
        <v>8</v>
      </c>
      <c r="D20" s="39"/>
      <c r="E20" s="33" t="s">
        <v>352</v>
      </c>
      <c r="F20" s="34">
        <v>1</v>
      </c>
      <c r="G20" s="35" t="s">
        <v>47</v>
      </c>
      <c r="H20" s="35" t="s">
        <v>390</v>
      </c>
      <c r="I20" s="36">
        <v>1</v>
      </c>
      <c r="J20" s="36">
        <v>1</v>
      </c>
      <c r="K20" s="36">
        <v>1</v>
      </c>
      <c r="L20" s="36">
        <v>1</v>
      </c>
      <c r="M20" s="36">
        <v>1</v>
      </c>
      <c r="N20" s="37">
        <v>1</v>
      </c>
      <c r="O20" s="38">
        <v>1</v>
      </c>
      <c r="P20" s="29" t="s">
        <v>54</v>
      </c>
      <c r="Q20" s="29" t="s">
        <v>41</v>
      </c>
      <c r="R20" s="10"/>
      <c r="S20" s="10"/>
      <c r="T20" s="10"/>
      <c r="U20" s="12" t="s">
        <v>55</v>
      </c>
      <c r="V20" s="10"/>
      <c r="W20" s="10"/>
      <c r="X20" s="10"/>
      <c r="Y20" s="10"/>
      <c r="Z20" s="10"/>
      <c r="AA20" s="10"/>
      <c r="AB20" s="10"/>
      <c r="AC20" s="10"/>
      <c r="AD20" s="10"/>
    </row>
    <row r="21" spans="1:30">
      <c r="A21" s="10"/>
      <c r="B21" s="30">
        <v>9</v>
      </c>
      <c r="C21" s="31">
        <v>9</v>
      </c>
      <c r="D21" s="39"/>
      <c r="E21" s="33" t="s">
        <v>353</v>
      </c>
      <c r="F21" s="34">
        <v>1</v>
      </c>
      <c r="G21" s="35" t="s">
        <v>58</v>
      </c>
      <c r="H21" s="35" t="s">
        <v>390</v>
      </c>
      <c r="I21" s="36">
        <v>1</v>
      </c>
      <c r="J21" s="36">
        <v>1</v>
      </c>
      <c r="K21" s="36">
        <v>1</v>
      </c>
      <c r="L21" s="36">
        <v>1</v>
      </c>
      <c r="M21" s="36">
        <v>1</v>
      </c>
      <c r="N21" s="37">
        <v>1</v>
      </c>
      <c r="O21" s="38">
        <v>1</v>
      </c>
      <c r="P21" s="29" t="s">
        <v>56</v>
      </c>
      <c r="Q21" s="29" t="s">
        <v>43</v>
      </c>
      <c r="R21" s="10"/>
      <c r="S21" s="10"/>
      <c r="T21" s="10"/>
      <c r="U21" s="12" t="s">
        <v>57</v>
      </c>
      <c r="V21" s="10"/>
      <c r="W21" s="10"/>
      <c r="X21" s="10"/>
      <c r="Y21" s="10"/>
      <c r="Z21" s="10"/>
      <c r="AA21" s="10"/>
      <c r="AB21" s="10"/>
      <c r="AC21" s="10"/>
      <c r="AD21" s="10"/>
    </row>
    <row r="22" spans="1:30">
      <c r="A22" s="10"/>
      <c r="B22" s="30">
        <v>10</v>
      </c>
      <c r="C22" s="31">
        <v>10</v>
      </c>
      <c r="D22" s="39"/>
      <c r="E22" s="33" t="s">
        <v>354</v>
      </c>
      <c r="F22" s="34">
        <v>1</v>
      </c>
      <c r="G22" s="35" t="s">
        <v>41</v>
      </c>
      <c r="H22" s="35" t="s">
        <v>390</v>
      </c>
      <c r="I22" s="36">
        <v>1</v>
      </c>
      <c r="J22" s="36">
        <v>1</v>
      </c>
      <c r="K22" s="36">
        <v>1</v>
      </c>
      <c r="L22" s="36">
        <v>1</v>
      </c>
      <c r="M22" s="36">
        <v>1</v>
      </c>
      <c r="N22" s="37">
        <v>1</v>
      </c>
      <c r="O22" s="38">
        <v>1</v>
      </c>
      <c r="P22" s="29" t="s">
        <v>58</v>
      </c>
      <c r="Q22" s="29" t="s">
        <v>45</v>
      </c>
      <c r="R22" s="10"/>
      <c r="S22" s="10"/>
      <c r="T22" s="10"/>
      <c r="U22" s="12" t="s">
        <v>59</v>
      </c>
      <c r="V22" s="10"/>
      <c r="W22" s="10"/>
      <c r="X22" s="10"/>
      <c r="Y22" s="10"/>
      <c r="Z22" s="10"/>
      <c r="AA22" s="10"/>
      <c r="AB22" s="10"/>
      <c r="AC22" s="10"/>
      <c r="AD22" s="10"/>
    </row>
    <row r="23" spans="1:30">
      <c r="A23" s="10"/>
      <c r="B23" s="30">
        <v>11</v>
      </c>
      <c r="C23" s="31">
        <v>11</v>
      </c>
      <c r="D23" s="39"/>
      <c r="E23" s="33" t="s">
        <v>355</v>
      </c>
      <c r="F23" s="34">
        <v>2</v>
      </c>
      <c r="G23" s="35" t="s">
        <v>60</v>
      </c>
      <c r="H23" s="35" t="s">
        <v>390</v>
      </c>
      <c r="I23" s="36">
        <v>1</v>
      </c>
      <c r="J23" s="36">
        <v>1</v>
      </c>
      <c r="K23" s="36">
        <v>1</v>
      </c>
      <c r="L23" s="36">
        <v>1</v>
      </c>
      <c r="M23" s="36">
        <v>1</v>
      </c>
      <c r="N23" s="37">
        <v>1</v>
      </c>
      <c r="O23" s="38">
        <v>1</v>
      </c>
      <c r="P23" s="29" t="s">
        <v>60</v>
      </c>
      <c r="Q23" s="29"/>
      <c r="R23" s="10"/>
      <c r="S23" s="10"/>
      <c r="T23" s="10"/>
      <c r="U23" s="12" t="s">
        <v>61</v>
      </c>
      <c r="V23" s="10"/>
      <c r="W23" s="10"/>
      <c r="X23" s="10"/>
      <c r="Y23" s="10"/>
      <c r="Z23" s="10"/>
      <c r="AA23" s="10"/>
      <c r="AB23" s="10"/>
      <c r="AC23" s="10"/>
      <c r="AD23" s="10"/>
    </row>
    <row r="24" spans="1:30">
      <c r="A24" s="10"/>
      <c r="B24" s="30">
        <v>12</v>
      </c>
      <c r="C24" s="31">
        <v>12</v>
      </c>
      <c r="D24" s="39"/>
      <c r="E24" s="33" t="s">
        <v>356</v>
      </c>
      <c r="F24" s="34">
        <v>2</v>
      </c>
      <c r="G24" s="35" t="s">
        <v>36</v>
      </c>
      <c r="H24" s="35" t="s">
        <v>390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7">
        <v>1</v>
      </c>
      <c r="O24" s="38">
        <v>1</v>
      </c>
      <c r="P24" s="29"/>
      <c r="R24" s="10"/>
      <c r="S24" s="10"/>
      <c r="T24" s="10"/>
      <c r="U24" s="12" t="s">
        <v>62</v>
      </c>
      <c r="V24" s="10"/>
      <c r="W24" s="10"/>
      <c r="X24" s="10"/>
      <c r="Y24" s="10"/>
      <c r="Z24" s="10"/>
      <c r="AA24" s="10"/>
      <c r="AB24" s="10"/>
      <c r="AC24" s="10"/>
      <c r="AD24" s="10"/>
    </row>
    <row r="25" spans="1:30">
      <c r="A25" s="10"/>
      <c r="B25" s="30">
        <v>13</v>
      </c>
      <c r="C25" s="31">
        <v>13</v>
      </c>
      <c r="D25" s="39"/>
      <c r="E25" s="33" t="s">
        <v>357</v>
      </c>
      <c r="F25" s="34">
        <v>2</v>
      </c>
      <c r="G25" s="35" t="s">
        <v>41</v>
      </c>
      <c r="H25" s="35" t="s">
        <v>390</v>
      </c>
      <c r="I25" s="36">
        <v>1</v>
      </c>
      <c r="J25" s="36">
        <v>1</v>
      </c>
      <c r="K25" s="36">
        <v>1</v>
      </c>
      <c r="L25" s="36">
        <v>1</v>
      </c>
      <c r="M25" s="36">
        <v>1</v>
      </c>
      <c r="N25" s="37">
        <v>1</v>
      </c>
      <c r="O25" s="38">
        <v>1</v>
      </c>
      <c r="P25" s="29"/>
      <c r="R25" s="10"/>
      <c r="S25" s="10"/>
      <c r="T25" s="10"/>
      <c r="U25" s="12" t="s">
        <v>63</v>
      </c>
      <c r="V25" s="10"/>
      <c r="W25" s="10"/>
      <c r="X25" s="10"/>
      <c r="Y25" s="10"/>
      <c r="Z25" s="10"/>
      <c r="AA25" s="10"/>
      <c r="AB25" s="10"/>
      <c r="AC25" s="10"/>
      <c r="AD25" s="10"/>
    </row>
    <row r="26" spans="1:30">
      <c r="A26" s="10"/>
      <c r="B26" s="30">
        <v>14</v>
      </c>
      <c r="C26" s="31">
        <v>14</v>
      </c>
      <c r="D26" s="39"/>
      <c r="E26" s="33" t="s">
        <v>358</v>
      </c>
      <c r="F26" s="34">
        <v>2</v>
      </c>
      <c r="G26" s="35" t="s">
        <v>36</v>
      </c>
      <c r="H26" s="35" t="s">
        <v>391</v>
      </c>
      <c r="I26" s="36">
        <v>1</v>
      </c>
      <c r="J26" s="36">
        <v>1</v>
      </c>
      <c r="K26" s="36">
        <v>1</v>
      </c>
      <c r="L26" s="36">
        <v>1</v>
      </c>
      <c r="M26" s="36">
        <v>1</v>
      </c>
      <c r="N26" s="37">
        <v>1</v>
      </c>
      <c r="O26" s="38">
        <v>1</v>
      </c>
      <c r="P26" s="29"/>
      <c r="R26" s="10"/>
      <c r="S26" s="10"/>
      <c r="T26" s="10"/>
      <c r="U26" s="12" t="s">
        <v>64</v>
      </c>
      <c r="V26" s="10"/>
      <c r="W26" s="10"/>
      <c r="X26" s="10"/>
      <c r="Y26" s="10"/>
      <c r="Z26" s="10"/>
      <c r="AA26" s="10"/>
      <c r="AB26" s="10"/>
      <c r="AC26" s="10"/>
      <c r="AD26" s="10"/>
    </row>
    <row r="27" spans="1:30">
      <c r="A27" s="10"/>
      <c r="B27" s="30">
        <v>15</v>
      </c>
      <c r="C27" s="31">
        <v>15</v>
      </c>
      <c r="D27" s="39"/>
      <c r="E27" s="33" t="s">
        <v>359</v>
      </c>
      <c r="F27" s="34">
        <v>1</v>
      </c>
      <c r="G27" s="35" t="s">
        <v>54</v>
      </c>
      <c r="H27" s="35" t="s">
        <v>390</v>
      </c>
      <c r="I27" s="36">
        <v>1</v>
      </c>
      <c r="J27" s="36">
        <v>1</v>
      </c>
      <c r="K27" s="36">
        <v>1</v>
      </c>
      <c r="L27" s="36">
        <v>1</v>
      </c>
      <c r="M27" s="36">
        <v>1</v>
      </c>
      <c r="N27" s="37">
        <v>1</v>
      </c>
      <c r="O27" s="38">
        <v>1</v>
      </c>
      <c r="P27" s="29"/>
      <c r="R27" s="10"/>
      <c r="S27" s="10"/>
      <c r="T27" s="10"/>
      <c r="U27" s="12" t="s">
        <v>65</v>
      </c>
      <c r="V27" s="10"/>
      <c r="W27" s="10"/>
      <c r="X27" s="10"/>
      <c r="Y27" s="10"/>
      <c r="Z27" s="10"/>
      <c r="AA27" s="10"/>
      <c r="AB27" s="10"/>
      <c r="AC27" s="10"/>
      <c r="AD27" s="10"/>
    </row>
    <row r="28" spans="1:30">
      <c r="A28" s="10"/>
      <c r="B28" s="30">
        <v>16</v>
      </c>
      <c r="C28" s="31">
        <v>16</v>
      </c>
      <c r="D28" s="39"/>
      <c r="E28" s="33" t="s">
        <v>360</v>
      </c>
      <c r="F28" s="34">
        <v>2</v>
      </c>
      <c r="G28" s="35" t="s">
        <v>43</v>
      </c>
      <c r="H28" s="35" t="s">
        <v>390</v>
      </c>
      <c r="I28" s="36">
        <v>1</v>
      </c>
      <c r="J28" s="36">
        <v>1</v>
      </c>
      <c r="K28" s="36">
        <v>1</v>
      </c>
      <c r="L28" s="36">
        <v>1</v>
      </c>
      <c r="M28" s="36">
        <v>1</v>
      </c>
      <c r="N28" s="37">
        <v>1</v>
      </c>
      <c r="O28" s="38">
        <v>1</v>
      </c>
      <c r="P28" s="29"/>
      <c r="R28" s="10"/>
      <c r="S28" s="10"/>
      <c r="T28" s="10"/>
      <c r="U28" s="12" t="s">
        <v>66</v>
      </c>
      <c r="V28" s="10"/>
      <c r="W28" s="10"/>
      <c r="X28" s="10"/>
      <c r="Y28" s="10"/>
      <c r="Z28" s="10"/>
      <c r="AA28" s="10"/>
      <c r="AB28" s="10"/>
      <c r="AC28" s="10"/>
      <c r="AD28" s="10"/>
    </row>
    <row r="29" spans="1:30">
      <c r="A29" s="10"/>
      <c r="B29" s="30">
        <v>17</v>
      </c>
      <c r="C29" s="31">
        <v>17</v>
      </c>
      <c r="D29" s="39"/>
      <c r="E29" s="33" t="s">
        <v>361</v>
      </c>
      <c r="F29" s="34">
        <v>2</v>
      </c>
      <c r="G29" s="35" t="s">
        <v>56</v>
      </c>
      <c r="H29" s="35" t="s">
        <v>390</v>
      </c>
      <c r="I29" s="36">
        <v>1</v>
      </c>
      <c r="J29" s="36">
        <v>1</v>
      </c>
      <c r="K29" s="36">
        <v>1</v>
      </c>
      <c r="L29" s="36">
        <v>1</v>
      </c>
      <c r="M29" s="36">
        <v>1</v>
      </c>
      <c r="N29" s="37">
        <v>1</v>
      </c>
      <c r="O29" s="38">
        <v>1</v>
      </c>
      <c r="P29" s="29"/>
      <c r="R29" s="10"/>
      <c r="S29" s="10"/>
      <c r="T29" s="10"/>
      <c r="U29" s="12" t="s">
        <v>67</v>
      </c>
      <c r="V29" s="10"/>
      <c r="W29" s="10"/>
      <c r="X29" s="10"/>
      <c r="Y29" s="10"/>
      <c r="Z29" s="10"/>
      <c r="AA29" s="10"/>
      <c r="AB29" s="10"/>
      <c r="AC29" s="10"/>
      <c r="AD29" s="10"/>
    </row>
    <row r="30" spans="1:30">
      <c r="A30" s="10"/>
      <c r="B30" s="30">
        <v>18</v>
      </c>
      <c r="C30" s="31">
        <v>18</v>
      </c>
      <c r="D30" s="39"/>
      <c r="E30" s="33" t="s">
        <v>362</v>
      </c>
      <c r="F30" s="34">
        <v>2</v>
      </c>
      <c r="G30" s="35" t="s">
        <v>39</v>
      </c>
      <c r="H30" s="35" t="s">
        <v>390</v>
      </c>
      <c r="I30" s="36">
        <v>1</v>
      </c>
      <c r="J30" s="36">
        <v>1</v>
      </c>
      <c r="K30" s="36">
        <v>1</v>
      </c>
      <c r="L30" s="36">
        <v>1</v>
      </c>
      <c r="M30" s="36">
        <v>1</v>
      </c>
      <c r="N30" s="37">
        <v>1</v>
      </c>
      <c r="O30" s="38">
        <v>1</v>
      </c>
      <c r="P30" s="29"/>
      <c r="R30" s="10"/>
      <c r="S30" s="10"/>
      <c r="T30" s="10"/>
      <c r="U30" s="12" t="s">
        <v>68</v>
      </c>
      <c r="V30" s="10"/>
      <c r="W30" s="10"/>
      <c r="X30" s="10"/>
      <c r="Y30" s="10"/>
      <c r="Z30" s="10"/>
      <c r="AA30" s="10"/>
      <c r="AB30" s="10"/>
      <c r="AC30" s="10"/>
      <c r="AD30" s="10"/>
    </row>
    <row r="31" spans="1:30">
      <c r="A31" s="10"/>
      <c r="B31" s="30">
        <v>19</v>
      </c>
      <c r="C31" s="31">
        <v>19</v>
      </c>
      <c r="D31" s="39"/>
      <c r="E31" s="33" t="s">
        <v>363</v>
      </c>
      <c r="F31" s="34">
        <v>2</v>
      </c>
      <c r="G31" s="35" t="s">
        <v>47</v>
      </c>
      <c r="H31" s="35" t="s">
        <v>390</v>
      </c>
      <c r="I31" s="36">
        <v>1</v>
      </c>
      <c r="J31" s="36">
        <v>1</v>
      </c>
      <c r="K31" s="36">
        <v>1</v>
      </c>
      <c r="L31" s="36">
        <v>1</v>
      </c>
      <c r="M31" s="36">
        <v>1</v>
      </c>
      <c r="N31" s="37">
        <v>1</v>
      </c>
      <c r="O31" s="38">
        <v>1</v>
      </c>
      <c r="R31" s="10"/>
      <c r="S31" s="10"/>
      <c r="T31" s="10"/>
      <c r="U31" s="12" t="s">
        <v>69</v>
      </c>
      <c r="V31" s="10"/>
      <c r="W31" s="10"/>
      <c r="X31" s="10"/>
      <c r="Y31" s="10"/>
      <c r="Z31" s="10"/>
      <c r="AA31" s="10"/>
      <c r="AB31" s="10"/>
      <c r="AC31" s="10"/>
      <c r="AD31" s="10"/>
    </row>
    <row r="32" spans="1:30">
      <c r="A32" s="10"/>
      <c r="B32" s="30">
        <v>20</v>
      </c>
      <c r="C32" s="31">
        <v>20</v>
      </c>
      <c r="D32" s="39"/>
      <c r="E32" s="33" t="s">
        <v>364</v>
      </c>
      <c r="F32" s="34">
        <v>2</v>
      </c>
      <c r="G32" s="35" t="s">
        <v>56</v>
      </c>
      <c r="H32" s="35" t="s">
        <v>398</v>
      </c>
      <c r="I32" s="36">
        <v>1</v>
      </c>
      <c r="J32" s="36">
        <v>1</v>
      </c>
      <c r="K32" s="36">
        <v>1</v>
      </c>
      <c r="L32" s="36">
        <v>1</v>
      </c>
      <c r="M32" s="36">
        <v>1</v>
      </c>
      <c r="N32" s="37">
        <v>1</v>
      </c>
      <c r="O32" s="38">
        <v>1</v>
      </c>
      <c r="R32" s="10"/>
      <c r="S32" s="10"/>
      <c r="T32" s="10"/>
      <c r="U32" s="12" t="s">
        <v>70</v>
      </c>
      <c r="V32" s="10"/>
      <c r="W32" s="10"/>
      <c r="X32" s="10"/>
      <c r="Y32" s="10"/>
      <c r="Z32" s="10"/>
      <c r="AA32" s="10"/>
      <c r="AB32" s="10"/>
      <c r="AC32" s="10"/>
      <c r="AD32" s="10"/>
    </row>
    <row r="33" spans="1:30">
      <c r="A33" s="10"/>
      <c r="B33" s="30">
        <v>21</v>
      </c>
      <c r="C33" s="31">
        <v>21</v>
      </c>
      <c r="D33" s="39"/>
      <c r="E33" s="33" t="s">
        <v>365</v>
      </c>
      <c r="F33" s="34">
        <v>2</v>
      </c>
      <c r="G33" s="35" t="s">
        <v>43</v>
      </c>
      <c r="H33" s="35" t="s">
        <v>390</v>
      </c>
      <c r="I33" s="36">
        <v>1</v>
      </c>
      <c r="J33" s="36">
        <v>1</v>
      </c>
      <c r="K33" s="36">
        <v>1</v>
      </c>
      <c r="L33" s="36">
        <v>1</v>
      </c>
      <c r="M33" s="36">
        <v>1</v>
      </c>
      <c r="N33" s="37">
        <v>1</v>
      </c>
      <c r="O33" s="38">
        <v>1</v>
      </c>
      <c r="R33" s="10"/>
      <c r="S33" s="10"/>
      <c r="T33" s="10"/>
      <c r="U33" s="12" t="s">
        <v>71</v>
      </c>
      <c r="V33" s="10"/>
      <c r="W33" s="10"/>
      <c r="X33" s="10"/>
      <c r="Y33" s="10"/>
      <c r="Z33" s="10"/>
      <c r="AA33" s="10"/>
      <c r="AB33" s="10"/>
      <c r="AC33" s="10"/>
      <c r="AD33" s="10"/>
    </row>
    <row r="34" spans="1:30">
      <c r="A34" s="10"/>
      <c r="B34" s="30">
        <v>22</v>
      </c>
      <c r="C34" s="31">
        <v>22</v>
      </c>
      <c r="D34" s="39"/>
      <c r="E34" s="33" t="s">
        <v>366</v>
      </c>
      <c r="F34" s="34">
        <v>1</v>
      </c>
      <c r="G34" s="35" t="s">
        <v>45</v>
      </c>
      <c r="H34" s="35" t="s">
        <v>390</v>
      </c>
      <c r="I34" s="36">
        <v>1</v>
      </c>
      <c r="J34" s="36">
        <v>1</v>
      </c>
      <c r="K34" s="36">
        <v>1</v>
      </c>
      <c r="L34" s="36">
        <v>1</v>
      </c>
      <c r="M34" s="36">
        <v>1</v>
      </c>
      <c r="N34" s="37">
        <v>1</v>
      </c>
      <c r="O34" s="38">
        <v>1</v>
      </c>
      <c r="R34" s="10"/>
      <c r="S34" s="10"/>
      <c r="T34" s="10"/>
      <c r="U34" s="12" t="s">
        <v>72</v>
      </c>
      <c r="V34" s="10"/>
      <c r="W34" s="10"/>
      <c r="X34" s="10"/>
      <c r="Y34" s="10"/>
      <c r="Z34" s="10"/>
      <c r="AA34" s="10"/>
      <c r="AB34" s="10"/>
      <c r="AC34" s="10"/>
      <c r="AD34" s="10"/>
    </row>
    <row r="35" spans="1:30">
      <c r="A35" s="10"/>
      <c r="B35" s="30">
        <v>23</v>
      </c>
      <c r="C35" s="31">
        <v>23</v>
      </c>
      <c r="D35" s="39"/>
      <c r="E35" s="33" t="s">
        <v>367</v>
      </c>
      <c r="F35" s="34">
        <v>2</v>
      </c>
      <c r="G35" s="35" t="s">
        <v>52</v>
      </c>
      <c r="H35" s="35" t="s">
        <v>390</v>
      </c>
      <c r="I35" s="36">
        <v>1</v>
      </c>
      <c r="J35" s="36">
        <v>1</v>
      </c>
      <c r="K35" s="36">
        <v>1</v>
      </c>
      <c r="L35" s="36">
        <v>1</v>
      </c>
      <c r="M35" s="36">
        <v>1</v>
      </c>
      <c r="N35" s="37">
        <v>1</v>
      </c>
      <c r="O35" s="38">
        <v>1</v>
      </c>
      <c r="R35" s="10"/>
      <c r="S35" s="10"/>
      <c r="T35" s="10"/>
      <c r="U35" s="12" t="s">
        <v>73</v>
      </c>
      <c r="V35" s="10"/>
      <c r="W35" s="10"/>
      <c r="X35" s="10"/>
      <c r="Y35" s="10"/>
      <c r="Z35" s="10"/>
      <c r="AA35" s="10"/>
      <c r="AB35" s="10"/>
      <c r="AC35" s="10"/>
      <c r="AD35" s="10"/>
    </row>
    <row r="36" spans="1:30">
      <c r="A36" s="10"/>
      <c r="B36" s="30">
        <v>24</v>
      </c>
      <c r="C36" s="31">
        <v>24</v>
      </c>
      <c r="D36" s="39"/>
      <c r="E36" s="33" t="s">
        <v>368</v>
      </c>
      <c r="F36" s="34">
        <v>2</v>
      </c>
      <c r="G36" s="35" t="s">
        <v>60</v>
      </c>
      <c r="H36" s="35" t="s">
        <v>390</v>
      </c>
      <c r="I36" s="36">
        <v>1</v>
      </c>
      <c r="J36" s="36">
        <v>1</v>
      </c>
      <c r="K36" s="36">
        <v>1</v>
      </c>
      <c r="L36" s="36">
        <v>1</v>
      </c>
      <c r="M36" s="36">
        <v>1</v>
      </c>
      <c r="N36" s="37">
        <v>1</v>
      </c>
      <c r="O36" s="38">
        <v>1</v>
      </c>
      <c r="R36" s="10"/>
      <c r="S36" s="10"/>
      <c r="T36" s="10"/>
      <c r="U36" s="12" t="s">
        <v>74</v>
      </c>
      <c r="V36" s="10"/>
      <c r="W36" s="10"/>
      <c r="X36" s="10"/>
      <c r="Y36" s="10"/>
      <c r="Z36" s="10"/>
      <c r="AA36" s="10"/>
      <c r="AB36" s="10"/>
      <c r="AC36" s="10"/>
      <c r="AD36" s="10"/>
    </row>
    <row r="37" spans="1:30">
      <c r="A37" s="10"/>
      <c r="B37" s="30">
        <v>25</v>
      </c>
      <c r="C37" s="31">
        <v>25</v>
      </c>
      <c r="D37" s="39"/>
      <c r="E37" s="33" t="s">
        <v>369</v>
      </c>
      <c r="F37" s="34">
        <v>2</v>
      </c>
      <c r="G37" s="35" t="s">
        <v>50</v>
      </c>
      <c r="H37" s="35" t="s">
        <v>390</v>
      </c>
      <c r="I37" s="36">
        <v>1</v>
      </c>
      <c r="J37" s="36">
        <v>1</v>
      </c>
      <c r="K37" s="36">
        <v>1</v>
      </c>
      <c r="L37" s="36">
        <v>1</v>
      </c>
      <c r="M37" s="36">
        <v>1</v>
      </c>
      <c r="N37" s="37">
        <v>1</v>
      </c>
      <c r="O37" s="38">
        <v>1</v>
      </c>
      <c r="R37" s="10"/>
      <c r="S37" s="10"/>
      <c r="T37" s="10"/>
      <c r="U37" s="12" t="s">
        <v>75</v>
      </c>
      <c r="V37" s="10"/>
      <c r="W37" s="10"/>
      <c r="X37" s="10"/>
      <c r="Y37" s="10"/>
      <c r="Z37" s="10"/>
      <c r="AA37" s="10"/>
      <c r="AB37" s="10"/>
      <c r="AC37" s="10"/>
      <c r="AD37" s="10"/>
    </row>
    <row r="38" spans="1:30">
      <c r="A38" s="10"/>
      <c r="B38" s="30">
        <v>26</v>
      </c>
      <c r="C38" s="31">
        <v>26</v>
      </c>
      <c r="D38" s="39"/>
      <c r="E38" s="33" t="s">
        <v>370</v>
      </c>
      <c r="F38" s="34">
        <v>2</v>
      </c>
      <c r="G38" s="35" t="s">
        <v>52</v>
      </c>
      <c r="H38" s="35" t="s">
        <v>390</v>
      </c>
      <c r="I38" s="36">
        <v>1</v>
      </c>
      <c r="J38" s="36">
        <v>1</v>
      </c>
      <c r="K38" s="36">
        <v>1</v>
      </c>
      <c r="L38" s="36">
        <v>1</v>
      </c>
      <c r="M38" s="36">
        <v>1</v>
      </c>
      <c r="N38" s="37">
        <v>1</v>
      </c>
      <c r="O38" s="38">
        <v>1</v>
      </c>
      <c r="R38" s="10"/>
      <c r="S38" s="10"/>
      <c r="T38" s="10"/>
      <c r="U38" s="12" t="s">
        <v>76</v>
      </c>
      <c r="V38" s="10"/>
      <c r="W38" s="10"/>
      <c r="X38" s="10"/>
      <c r="Y38" s="10"/>
      <c r="Z38" s="10"/>
      <c r="AA38" s="10"/>
      <c r="AB38" s="10"/>
      <c r="AC38" s="10"/>
      <c r="AD38" s="10"/>
    </row>
    <row r="39" spans="1:30">
      <c r="A39" s="10"/>
      <c r="B39" s="30">
        <v>27</v>
      </c>
      <c r="C39" s="31">
        <v>27</v>
      </c>
      <c r="D39" s="39"/>
      <c r="E39" s="33" t="s">
        <v>351</v>
      </c>
      <c r="F39" s="34">
        <v>2</v>
      </c>
      <c r="G39" s="35" t="s">
        <v>56</v>
      </c>
      <c r="H39" s="35" t="s">
        <v>390</v>
      </c>
      <c r="I39" s="36">
        <v>1</v>
      </c>
      <c r="J39" s="36">
        <v>1</v>
      </c>
      <c r="K39" s="36">
        <v>1</v>
      </c>
      <c r="L39" s="36">
        <v>1</v>
      </c>
      <c r="M39" s="36">
        <v>1</v>
      </c>
      <c r="N39" s="37">
        <v>1</v>
      </c>
      <c r="O39" s="38">
        <v>1</v>
      </c>
      <c r="R39" s="10"/>
      <c r="S39" s="10"/>
      <c r="T39" s="10"/>
      <c r="U39" s="12" t="s">
        <v>77</v>
      </c>
      <c r="V39" s="10"/>
      <c r="W39" s="10"/>
      <c r="X39" s="10"/>
      <c r="Y39" s="10"/>
      <c r="Z39" s="10"/>
      <c r="AA39" s="10"/>
      <c r="AB39" s="10"/>
      <c r="AC39" s="10"/>
      <c r="AD39" s="10"/>
    </row>
    <row r="40" spans="1:30">
      <c r="A40" s="10"/>
      <c r="B40" s="30">
        <v>28</v>
      </c>
      <c r="C40" s="31">
        <v>28</v>
      </c>
      <c r="D40" s="39"/>
      <c r="E40" s="33" t="s">
        <v>350</v>
      </c>
      <c r="F40" s="34">
        <v>1</v>
      </c>
      <c r="G40" s="35" t="s">
        <v>47</v>
      </c>
      <c r="H40" s="35" t="s">
        <v>390</v>
      </c>
      <c r="I40" s="36">
        <v>1</v>
      </c>
      <c r="J40" s="36">
        <v>1</v>
      </c>
      <c r="K40" s="36">
        <v>1</v>
      </c>
      <c r="L40" s="36">
        <v>1</v>
      </c>
      <c r="M40" s="36">
        <v>1</v>
      </c>
      <c r="N40" s="37">
        <v>1</v>
      </c>
      <c r="O40" s="38">
        <v>1</v>
      </c>
      <c r="R40" s="10"/>
      <c r="S40" s="10"/>
      <c r="T40" s="10"/>
      <c r="U40" s="12" t="s">
        <v>78</v>
      </c>
      <c r="V40" s="10"/>
      <c r="W40" s="10"/>
      <c r="X40" s="10"/>
      <c r="Y40" s="10"/>
      <c r="Z40" s="10"/>
      <c r="AA40" s="10"/>
      <c r="AB40" s="10"/>
      <c r="AC40" s="10"/>
      <c r="AD40" s="10"/>
    </row>
    <row r="41" spans="1:30">
      <c r="A41" s="10"/>
      <c r="B41" s="30">
        <v>29</v>
      </c>
      <c r="C41" s="31">
        <v>29</v>
      </c>
      <c r="D41" s="39"/>
      <c r="E41" s="33" t="s">
        <v>349</v>
      </c>
      <c r="F41" s="34">
        <v>2</v>
      </c>
      <c r="G41" s="35" t="s">
        <v>39</v>
      </c>
      <c r="H41" s="35" t="s">
        <v>390</v>
      </c>
      <c r="I41" s="36">
        <v>1</v>
      </c>
      <c r="J41" s="36">
        <v>1</v>
      </c>
      <c r="K41" s="36">
        <v>1</v>
      </c>
      <c r="L41" s="36">
        <v>1</v>
      </c>
      <c r="M41" s="36">
        <v>1</v>
      </c>
      <c r="N41" s="37">
        <v>1</v>
      </c>
      <c r="O41" s="38">
        <v>1</v>
      </c>
      <c r="R41" s="10"/>
      <c r="S41" s="10"/>
      <c r="T41" s="10"/>
      <c r="U41" s="12" t="s">
        <v>79</v>
      </c>
      <c r="V41" s="10"/>
      <c r="W41" s="10"/>
      <c r="X41" s="10"/>
      <c r="Y41" s="10"/>
      <c r="Z41" s="10"/>
      <c r="AA41" s="10"/>
      <c r="AB41" s="10"/>
      <c r="AC41" s="10"/>
      <c r="AD41" s="10"/>
    </row>
    <row r="42" spans="1:30">
      <c r="A42" s="10"/>
      <c r="B42" s="30">
        <v>30</v>
      </c>
      <c r="C42" s="31">
        <v>30</v>
      </c>
      <c r="D42" s="39"/>
      <c r="E42" s="33" t="s">
        <v>348</v>
      </c>
      <c r="F42" s="34">
        <v>1</v>
      </c>
      <c r="G42" s="35" t="s">
        <v>41</v>
      </c>
      <c r="H42" s="35" t="s">
        <v>390</v>
      </c>
      <c r="I42" s="36">
        <v>1</v>
      </c>
      <c r="J42" s="36">
        <v>1</v>
      </c>
      <c r="K42" s="36">
        <v>1</v>
      </c>
      <c r="L42" s="36">
        <v>1</v>
      </c>
      <c r="M42" s="36">
        <v>1</v>
      </c>
      <c r="N42" s="37">
        <v>1</v>
      </c>
      <c r="O42" s="38">
        <v>1</v>
      </c>
      <c r="R42" s="10"/>
      <c r="S42" s="10"/>
      <c r="T42" s="10"/>
      <c r="U42" s="12" t="s">
        <v>80</v>
      </c>
      <c r="V42" s="10"/>
      <c r="W42" s="10"/>
      <c r="X42" s="10"/>
      <c r="Y42" s="10"/>
      <c r="Z42" s="10"/>
      <c r="AA42" s="10"/>
      <c r="AB42" s="10"/>
      <c r="AC42" s="10"/>
      <c r="AD42" s="10"/>
    </row>
    <row r="43" spans="1:30">
      <c r="A43" s="10"/>
      <c r="B43" s="30">
        <v>31</v>
      </c>
      <c r="C43" s="31"/>
      <c r="D43" s="39"/>
      <c r="E43" s="33" t="s">
        <v>38</v>
      </c>
      <c r="F43" s="34"/>
      <c r="G43" s="35"/>
      <c r="H43" s="35"/>
      <c r="I43" s="36"/>
      <c r="J43" s="36"/>
      <c r="K43" s="36"/>
      <c r="L43" s="36"/>
      <c r="M43" s="36"/>
      <c r="N43" s="37"/>
      <c r="O43" s="38"/>
      <c r="R43" s="10"/>
      <c r="S43" s="10"/>
      <c r="T43" s="10"/>
      <c r="U43" s="12" t="s">
        <v>81</v>
      </c>
      <c r="V43" s="10"/>
      <c r="W43" s="10"/>
      <c r="X43" s="10"/>
      <c r="Y43" s="10"/>
      <c r="Z43" s="10"/>
      <c r="AA43" s="10"/>
      <c r="AB43" s="10"/>
      <c r="AC43" s="10"/>
      <c r="AD43" s="10"/>
    </row>
    <row r="44" spans="1:30">
      <c r="A44" s="10"/>
      <c r="B44" s="30">
        <v>32</v>
      </c>
      <c r="C44" s="31"/>
      <c r="D44" s="39"/>
      <c r="E44" s="33" t="s">
        <v>38</v>
      </c>
      <c r="F44" s="34"/>
      <c r="G44" s="35"/>
      <c r="H44" s="35"/>
      <c r="I44" s="36"/>
      <c r="J44" s="36"/>
      <c r="K44" s="36"/>
      <c r="L44" s="36"/>
      <c r="M44" s="36"/>
      <c r="N44" s="37"/>
      <c r="O44" s="38"/>
      <c r="R44" s="10"/>
      <c r="S44" s="10"/>
      <c r="T44" s="10"/>
      <c r="U44" s="12" t="s">
        <v>82</v>
      </c>
      <c r="V44" s="10"/>
      <c r="W44" s="10"/>
      <c r="X44" s="10"/>
      <c r="Y44" s="10"/>
      <c r="Z44" s="10"/>
      <c r="AA44" s="10"/>
      <c r="AB44" s="10"/>
      <c r="AC44" s="10"/>
      <c r="AD44" s="10"/>
    </row>
    <row r="45" spans="1:30">
      <c r="A45" s="10"/>
      <c r="B45" s="30">
        <v>33</v>
      </c>
      <c r="C45" s="31"/>
      <c r="D45" s="39"/>
      <c r="E45" s="33" t="s">
        <v>38</v>
      </c>
      <c r="F45" s="34"/>
      <c r="G45" s="35"/>
      <c r="H45" s="35"/>
      <c r="I45" s="36"/>
      <c r="J45" s="36"/>
      <c r="K45" s="36"/>
      <c r="L45" s="36"/>
      <c r="M45" s="36"/>
      <c r="N45" s="37"/>
      <c r="O45" s="38"/>
      <c r="R45" s="10"/>
      <c r="S45" s="10"/>
      <c r="T45" s="10"/>
      <c r="U45" s="12" t="s">
        <v>83</v>
      </c>
      <c r="V45" s="10"/>
      <c r="W45" s="10"/>
      <c r="X45" s="10"/>
      <c r="Y45" s="10"/>
      <c r="Z45" s="10"/>
      <c r="AA45" s="10"/>
      <c r="AB45" s="10"/>
      <c r="AC45" s="10"/>
      <c r="AD45" s="10"/>
    </row>
    <row r="46" spans="1:30">
      <c r="A46" s="10"/>
      <c r="B46" s="30">
        <v>34</v>
      </c>
      <c r="C46" s="31"/>
      <c r="D46" s="39"/>
      <c r="E46" s="33" t="s">
        <v>38</v>
      </c>
      <c r="F46" s="34"/>
      <c r="G46" s="35"/>
      <c r="H46" s="35"/>
      <c r="I46" s="36"/>
      <c r="J46" s="36"/>
      <c r="K46" s="36"/>
      <c r="L46" s="36"/>
      <c r="M46" s="36"/>
      <c r="N46" s="37"/>
      <c r="O46" s="38"/>
      <c r="R46" s="10"/>
      <c r="S46" s="10"/>
      <c r="T46" s="10"/>
      <c r="U46" s="12" t="s">
        <v>84</v>
      </c>
      <c r="V46" s="10"/>
      <c r="W46" s="10"/>
      <c r="X46" s="10"/>
      <c r="Y46" s="10"/>
      <c r="Z46" s="10"/>
      <c r="AA46" s="10"/>
      <c r="AB46" s="10"/>
      <c r="AC46" s="10"/>
      <c r="AD46" s="10"/>
    </row>
    <row r="47" spans="1:30">
      <c r="A47" s="10"/>
      <c r="B47" s="30">
        <v>35</v>
      </c>
      <c r="C47" s="31"/>
      <c r="D47" s="39"/>
      <c r="E47" s="33" t="s">
        <v>38</v>
      </c>
      <c r="F47" s="34"/>
      <c r="G47" s="35"/>
      <c r="H47" s="35"/>
      <c r="I47" s="36"/>
      <c r="J47" s="36"/>
      <c r="K47" s="36"/>
      <c r="L47" s="36"/>
      <c r="M47" s="36"/>
      <c r="N47" s="37"/>
      <c r="O47" s="38"/>
      <c r="R47" s="10"/>
      <c r="S47" s="10"/>
      <c r="T47" s="10"/>
      <c r="U47" s="12" t="s">
        <v>85</v>
      </c>
      <c r="V47" s="10"/>
      <c r="W47" s="10"/>
      <c r="X47" s="10"/>
      <c r="Y47" s="10"/>
      <c r="Z47" s="10"/>
      <c r="AA47" s="10"/>
      <c r="AB47" s="10"/>
      <c r="AC47" s="10"/>
      <c r="AD47" s="10"/>
    </row>
    <row r="48" spans="1:30">
      <c r="A48" s="10"/>
      <c r="B48" s="30">
        <v>36</v>
      </c>
      <c r="C48" s="31"/>
      <c r="D48" s="39"/>
      <c r="E48" s="33" t="s">
        <v>38</v>
      </c>
      <c r="F48" s="34"/>
      <c r="G48" s="35"/>
      <c r="H48" s="35"/>
      <c r="I48" s="36"/>
      <c r="J48" s="36"/>
      <c r="K48" s="36"/>
      <c r="L48" s="36"/>
      <c r="M48" s="36"/>
      <c r="N48" s="37"/>
      <c r="O48" s="38"/>
      <c r="R48" s="10"/>
      <c r="S48" s="10"/>
      <c r="T48" s="10"/>
      <c r="U48" s="12" t="s">
        <v>86</v>
      </c>
      <c r="V48" s="10"/>
      <c r="W48" s="10"/>
      <c r="X48" s="10"/>
      <c r="Y48" s="10"/>
      <c r="Z48" s="10"/>
      <c r="AA48" s="10"/>
      <c r="AB48" s="10"/>
      <c r="AC48" s="10"/>
      <c r="AD48" s="10"/>
    </row>
    <row r="49" spans="1:30">
      <c r="A49" s="10"/>
      <c r="B49" s="30">
        <v>37</v>
      </c>
      <c r="C49" s="31"/>
      <c r="D49" s="39"/>
      <c r="E49" s="33" t="s">
        <v>38</v>
      </c>
      <c r="F49" s="34"/>
      <c r="G49" s="35"/>
      <c r="H49" s="35"/>
      <c r="I49" s="36"/>
      <c r="J49" s="36"/>
      <c r="K49" s="36"/>
      <c r="L49" s="36"/>
      <c r="M49" s="36"/>
      <c r="N49" s="37"/>
      <c r="O49" s="38"/>
      <c r="R49" s="10"/>
      <c r="S49" s="10"/>
      <c r="T49" s="10"/>
      <c r="U49" s="12" t="s">
        <v>87</v>
      </c>
      <c r="V49" s="10"/>
      <c r="W49" s="10"/>
      <c r="X49" s="10"/>
      <c r="Y49" s="10"/>
      <c r="Z49" s="10"/>
      <c r="AA49" s="10"/>
      <c r="AB49" s="10"/>
      <c r="AC49" s="10"/>
      <c r="AD49" s="10"/>
    </row>
    <row r="50" spans="1:30">
      <c r="A50" s="10"/>
      <c r="B50" s="30">
        <v>38</v>
      </c>
      <c r="C50" s="31"/>
      <c r="D50" s="39"/>
      <c r="E50" s="33" t="s">
        <v>38</v>
      </c>
      <c r="F50" s="34"/>
      <c r="G50" s="35"/>
      <c r="H50" s="35"/>
      <c r="I50" s="36"/>
      <c r="J50" s="36"/>
      <c r="K50" s="36"/>
      <c r="L50" s="36"/>
      <c r="M50" s="36"/>
      <c r="N50" s="37"/>
      <c r="O50" s="38"/>
      <c r="R50" s="10"/>
      <c r="S50" s="10"/>
      <c r="T50" s="10"/>
      <c r="U50" s="12" t="s">
        <v>88</v>
      </c>
      <c r="V50" s="10"/>
      <c r="W50" s="10"/>
      <c r="X50" s="10"/>
      <c r="Y50" s="10"/>
      <c r="Z50" s="10"/>
      <c r="AA50" s="10"/>
      <c r="AB50" s="10"/>
      <c r="AC50" s="10"/>
      <c r="AD50" s="10"/>
    </row>
    <row r="51" spans="1:30">
      <c r="A51" s="10"/>
      <c r="B51" s="30">
        <v>39</v>
      </c>
      <c r="C51" s="31"/>
      <c r="D51" s="39"/>
      <c r="E51" s="33" t="s">
        <v>38</v>
      </c>
      <c r="F51" s="34"/>
      <c r="G51" s="35"/>
      <c r="H51" s="35"/>
      <c r="I51" s="36"/>
      <c r="J51" s="36"/>
      <c r="K51" s="36"/>
      <c r="L51" s="36"/>
      <c r="M51" s="36"/>
      <c r="N51" s="37"/>
      <c r="O51" s="38"/>
      <c r="R51" s="10"/>
      <c r="S51" s="10"/>
      <c r="T51" s="10"/>
      <c r="U51" s="12" t="s">
        <v>89</v>
      </c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.75" thickBot="1">
      <c r="A52" s="10"/>
      <c r="B52" s="30">
        <v>40</v>
      </c>
      <c r="C52" s="31"/>
      <c r="D52" s="39"/>
      <c r="E52" s="33" t="s">
        <v>38</v>
      </c>
      <c r="F52" s="34"/>
      <c r="G52" s="35"/>
      <c r="H52" s="35"/>
      <c r="I52" s="36"/>
      <c r="J52" s="36"/>
      <c r="K52" s="36"/>
      <c r="L52" s="36"/>
      <c r="M52" s="36"/>
      <c r="N52" s="37"/>
      <c r="O52" s="40"/>
      <c r="R52" s="10"/>
      <c r="S52" s="10"/>
      <c r="T52" s="10"/>
      <c r="U52" s="12" t="s">
        <v>90</v>
      </c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6.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N53" s="41" t="s">
        <v>91</v>
      </c>
      <c r="O53" s="42">
        <v>30</v>
      </c>
      <c r="P53" s="10"/>
      <c r="Q53" s="10"/>
      <c r="R53" s="10"/>
      <c r="S53" s="10"/>
      <c r="T53" s="10"/>
      <c r="U53" s="12" t="s">
        <v>92</v>
      </c>
      <c r="V53" s="10"/>
      <c r="W53" s="10"/>
      <c r="X53" s="10"/>
      <c r="Y53" s="10"/>
      <c r="Z53" s="10"/>
      <c r="AA53" s="10"/>
      <c r="AB53" s="10"/>
      <c r="AC53" s="10"/>
      <c r="AD53" s="10"/>
    </row>
    <row r="54" spans="1:30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2" t="s">
        <v>93</v>
      </c>
      <c r="V54" s="10"/>
      <c r="W54" s="10"/>
      <c r="X54" s="10"/>
      <c r="Y54" s="10"/>
      <c r="Z54" s="10"/>
      <c r="AA54" s="10"/>
      <c r="AB54" s="10"/>
      <c r="AC54" s="10"/>
      <c r="AD54" s="10"/>
    </row>
    <row r="55" spans="1:30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2" t="s">
        <v>94</v>
      </c>
      <c r="V55" s="10"/>
      <c r="W55" s="10"/>
      <c r="X55" s="10"/>
      <c r="Y55" s="10"/>
      <c r="Z55" s="10"/>
      <c r="AA55" s="10"/>
      <c r="AB55" s="10"/>
      <c r="AC55" s="10"/>
      <c r="AD55" s="10"/>
    </row>
    <row r="56" spans="1:30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2" t="s">
        <v>95</v>
      </c>
      <c r="V56" s="10"/>
      <c r="W56" s="10"/>
      <c r="X56" s="10"/>
      <c r="Y56" s="10"/>
      <c r="Z56" s="10"/>
      <c r="AA56" s="10"/>
      <c r="AB56" s="10"/>
      <c r="AC56" s="10"/>
      <c r="AD56" s="10"/>
    </row>
    <row r="57" spans="1:30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2" t="s">
        <v>96</v>
      </c>
      <c r="V57" s="10"/>
      <c r="W57" s="10"/>
      <c r="X57" s="10"/>
      <c r="Y57" s="10"/>
      <c r="Z57" s="10"/>
      <c r="AA57" s="10"/>
      <c r="AB57" s="10"/>
      <c r="AC57" s="10"/>
      <c r="AD57" s="10"/>
    </row>
    <row r="58" spans="1:30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2" t="s">
        <v>97</v>
      </c>
      <c r="V58" s="10"/>
      <c r="W58" s="10"/>
      <c r="X58" s="10"/>
      <c r="Y58" s="10"/>
      <c r="Z58" s="10"/>
      <c r="AA58" s="10"/>
      <c r="AB58" s="10"/>
      <c r="AC58" s="10"/>
      <c r="AD58" s="10"/>
    </row>
    <row r="59" spans="1:30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2" t="s">
        <v>98</v>
      </c>
      <c r="V59" s="10"/>
      <c r="W59" s="10"/>
      <c r="X59" s="10"/>
      <c r="Y59" s="10"/>
      <c r="Z59" s="10"/>
      <c r="AA59" s="10"/>
      <c r="AB59" s="10"/>
      <c r="AC59" s="10"/>
      <c r="AD59" s="10"/>
    </row>
    <row r="60" spans="1:3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2" t="s">
        <v>99</v>
      </c>
      <c r="V60" s="10"/>
      <c r="W60" s="10"/>
      <c r="X60" s="10"/>
      <c r="Y60" s="10"/>
      <c r="Z60" s="10"/>
      <c r="AA60" s="10"/>
      <c r="AB60" s="10"/>
      <c r="AC60" s="10"/>
      <c r="AD60" s="10"/>
    </row>
    <row r="61" spans="1:30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2" t="s">
        <v>100</v>
      </c>
      <c r="V61" s="10"/>
      <c r="W61" s="10"/>
      <c r="X61" s="10"/>
      <c r="Y61" s="10"/>
      <c r="Z61" s="10"/>
      <c r="AA61" s="10"/>
      <c r="AB61" s="10"/>
      <c r="AC61" s="10"/>
      <c r="AD61" s="10"/>
    </row>
    <row r="62" spans="1:30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2" t="s">
        <v>101</v>
      </c>
      <c r="V62" s="10"/>
      <c r="W62" s="10"/>
      <c r="X62" s="10"/>
      <c r="Y62" s="10"/>
      <c r="Z62" s="10"/>
      <c r="AA62" s="10"/>
      <c r="AB62" s="10"/>
      <c r="AC62" s="10"/>
      <c r="AD62" s="10"/>
    </row>
    <row r="63" spans="1:30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2" t="s">
        <v>102</v>
      </c>
      <c r="V63" s="10"/>
      <c r="W63" s="10"/>
      <c r="X63" s="10"/>
      <c r="Y63" s="10"/>
      <c r="Z63" s="10"/>
      <c r="AA63" s="10"/>
      <c r="AB63" s="10"/>
      <c r="AC63" s="10"/>
      <c r="AD63" s="10"/>
    </row>
    <row r="64" spans="1:30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2" t="s">
        <v>103</v>
      </c>
      <c r="V64" s="10"/>
      <c r="W64" s="10"/>
      <c r="X64" s="10"/>
      <c r="Y64" s="10"/>
      <c r="Z64" s="10"/>
      <c r="AA64" s="10"/>
      <c r="AB64" s="10"/>
      <c r="AC64" s="10"/>
      <c r="AD64" s="10"/>
    </row>
    <row r="65" spans="1:30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 t="s">
        <v>104</v>
      </c>
      <c r="V65" s="10"/>
      <c r="W65" s="10"/>
      <c r="X65" s="10"/>
      <c r="Y65" s="10"/>
      <c r="Z65" s="10"/>
      <c r="AA65" s="10"/>
      <c r="AB65" s="10"/>
      <c r="AC65" s="10"/>
      <c r="AD65" s="10"/>
    </row>
    <row r="66" spans="1:30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2" t="s">
        <v>105</v>
      </c>
      <c r="V66" s="10"/>
      <c r="W66" s="10"/>
      <c r="X66" s="10"/>
      <c r="Y66" s="10"/>
      <c r="Z66" s="10"/>
      <c r="AA66" s="10"/>
      <c r="AB66" s="10"/>
      <c r="AC66" s="10"/>
      <c r="AD66" s="10"/>
    </row>
    <row r="67" spans="1:30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2" t="s">
        <v>106</v>
      </c>
      <c r="V67" s="10"/>
      <c r="W67" s="10"/>
      <c r="X67" s="10"/>
      <c r="Y67" s="10"/>
      <c r="Z67" s="10"/>
      <c r="AA67" s="10"/>
      <c r="AB67" s="10"/>
      <c r="AC67" s="10"/>
      <c r="AD67" s="10"/>
    </row>
    <row r="68" spans="1:30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2" t="s">
        <v>107</v>
      </c>
      <c r="V68" s="10"/>
      <c r="W68" s="10"/>
      <c r="X68" s="10"/>
      <c r="Y68" s="10"/>
      <c r="Z68" s="10"/>
      <c r="AA68" s="10"/>
      <c r="AB68" s="10"/>
      <c r="AC68" s="10"/>
      <c r="AD68" s="10"/>
    </row>
    <row r="69" spans="1:30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2" t="s">
        <v>108</v>
      </c>
      <c r="V69" s="10"/>
      <c r="W69" s="10"/>
      <c r="X69" s="10"/>
      <c r="Y69" s="10"/>
      <c r="Z69" s="10"/>
      <c r="AA69" s="10"/>
      <c r="AB69" s="10"/>
      <c r="AC69" s="10"/>
      <c r="AD69" s="10"/>
    </row>
    <row r="70" spans="1:3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2" t="s">
        <v>109</v>
      </c>
      <c r="V70" s="10"/>
      <c r="W70" s="10"/>
      <c r="X70" s="10"/>
      <c r="Y70" s="10"/>
      <c r="Z70" s="10"/>
      <c r="AA70" s="10"/>
      <c r="AB70" s="10"/>
      <c r="AC70" s="10"/>
      <c r="AD70" s="10"/>
    </row>
    <row r="71" spans="1:30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2" t="s">
        <v>110</v>
      </c>
      <c r="V71" s="10"/>
      <c r="W71" s="10"/>
      <c r="X71" s="10"/>
      <c r="Y71" s="10"/>
      <c r="Z71" s="10"/>
      <c r="AA71" s="10"/>
      <c r="AB71" s="10"/>
      <c r="AC71" s="10"/>
      <c r="AD71" s="10"/>
    </row>
    <row r="72" spans="1:30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2" t="s">
        <v>111</v>
      </c>
      <c r="V72" s="10"/>
      <c r="W72" s="10"/>
      <c r="X72" s="10"/>
      <c r="Y72" s="10"/>
      <c r="Z72" s="10"/>
      <c r="AA72" s="10"/>
      <c r="AB72" s="10"/>
      <c r="AC72" s="10"/>
      <c r="AD72" s="10"/>
    </row>
    <row r="73" spans="1:30">
      <c r="U73" s="29" t="s">
        <v>112</v>
      </c>
    </row>
    <row r="74" spans="1:30">
      <c r="U74" s="29" t="s">
        <v>113</v>
      </c>
    </row>
    <row r="75" spans="1:30">
      <c r="U75" s="29" t="s">
        <v>114</v>
      </c>
    </row>
    <row r="76" spans="1:30">
      <c r="U76" s="29" t="s">
        <v>115</v>
      </c>
    </row>
    <row r="77" spans="1:30">
      <c r="U77" s="29" t="s">
        <v>116</v>
      </c>
    </row>
    <row r="78" spans="1:30">
      <c r="U78" s="29" t="s">
        <v>117</v>
      </c>
    </row>
    <row r="79" spans="1:30">
      <c r="U79" s="29" t="s">
        <v>118</v>
      </c>
    </row>
    <row r="80" spans="1:30">
      <c r="U80" s="29" t="s">
        <v>119</v>
      </c>
    </row>
    <row r="81" spans="21:21">
      <c r="U81" s="29" t="s">
        <v>120</v>
      </c>
    </row>
    <row r="82" spans="21:21">
      <c r="U82" s="29" t="s">
        <v>121</v>
      </c>
    </row>
    <row r="83" spans="21:21">
      <c r="U83" s="29" t="s">
        <v>122</v>
      </c>
    </row>
    <row r="84" spans="21:21">
      <c r="U84" s="29" t="s">
        <v>123</v>
      </c>
    </row>
    <row r="85" spans="21:21">
      <c r="U85" s="29" t="s">
        <v>124</v>
      </c>
    </row>
    <row r="86" spans="21:21">
      <c r="U86" s="29" t="s">
        <v>125</v>
      </c>
    </row>
    <row r="87" spans="21:21">
      <c r="U87" s="29" t="s">
        <v>126</v>
      </c>
    </row>
    <row r="88" spans="21:21">
      <c r="U88" s="29" t="s">
        <v>127</v>
      </c>
    </row>
    <row r="89" spans="21:21">
      <c r="U89" s="29" t="s">
        <v>128</v>
      </c>
    </row>
    <row r="90" spans="21:21">
      <c r="U90" s="29" t="s">
        <v>129</v>
      </c>
    </row>
    <row r="91" spans="21:21">
      <c r="U91" s="29" t="s">
        <v>130</v>
      </c>
    </row>
    <row r="92" spans="21:21">
      <c r="U92" s="29" t="s">
        <v>131</v>
      </c>
    </row>
    <row r="93" spans="21:21">
      <c r="U93" s="29" t="s">
        <v>132</v>
      </c>
    </row>
    <row r="94" spans="21:21">
      <c r="U94" s="29" t="s">
        <v>133</v>
      </c>
    </row>
    <row r="95" spans="21:21">
      <c r="U95" s="29" t="s">
        <v>134</v>
      </c>
    </row>
    <row r="96" spans="21:21">
      <c r="U96" s="29" t="s">
        <v>135</v>
      </c>
    </row>
    <row r="97" spans="21:21">
      <c r="U97" s="29" t="s">
        <v>136</v>
      </c>
    </row>
    <row r="98" spans="21:21">
      <c r="U98" s="29" t="s">
        <v>137</v>
      </c>
    </row>
    <row r="99" spans="21:21">
      <c r="U99" s="29" t="s">
        <v>138</v>
      </c>
    </row>
    <row r="100" spans="21:21">
      <c r="U100" s="29" t="s">
        <v>139</v>
      </c>
    </row>
    <row r="101" spans="21:21">
      <c r="U101" s="29" t="s">
        <v>140</v>
      </c>
    </row>
    <row r="102" spans="21:21">
      <c r="U102" s="29" t="s">
        <v>141</v>
      </c>
    </row>
    <row r="103" spans="21:21">
      <c r="U103" s="29" t="s">
        <v>142</v>
      </c>
    </row>
    <row r="104" spans="21:21">
      <c r="U104" s="29" t="s">
        <v>143</v>
      </c>
    </row>
    <row r="105" spans="21:21">
      <c r="U105" s="29" t="s">
        <v>144</v>
      </c>
    </row>
    <row r="106" spans="21:21">
      <c r="U106" s="29" t="s">
        <v>145</v>
      </c>
    </row>
    <row r="107" spans="21:21">
      <c r="U107" s="29" t="s">
        <v>146</v>
      </c>
    </row>
  </sheetData>
  <mergeCells count="14">
    <mergeCell ref="B9:B12"/>
    <mergeCell ref="C9:C12"/>
    <mergeCell ref="D9:D12"/>
    <mergeCell ref="E9:E12"/>
    <mergeCell ref="F9:F12"/>
    <mergeCell ref="L9:L12"/>
    <mergeCell ref="M9:M12"/>
    <mergeCell ref="N9:N12"/>
    <mergeCell ref="O9:O12"/>
    <mergeCell ref="E4:O4"/>
    <mergeCell ref="G9:H12"/>
    <mergeCell ref="I9:I12"/>
    <mergeCell ref="J9:J12"/>
    <mergeCell ref="K9:K12"/>
  </mergeCells>
  <conditionalFormatting sqref="E1:E4">
    <cfRule type="expression" dxfId="18" priority="1" stopIfTrue="1">
      <formula>ISBLANK(E1)</formula>
    </cfRule>
  </conditionalFormatting>
  <conditionalFormatting sqref="F13:O52 C13:D52">
    <cfRule type="expression" dxfId="17" priority="2" stopIfTrue="1">
      <formula>AND(OR(COUNTA($C13:$D13)&lt;&gt;0,COUNTA($F13:$O13)&lt;&gt;0),ISBLANK(C13))</formula>
    </cfRule>
  </conditionalFormatting>
  <dataValidations xWindow="434" yWindow="418" count="12">
    <dataValidation allowBlank="1" showInputMessage="1" showErrorMessage="1" promptTitle="Код учащегося" prompt="Данное поле заполняется автоматически" sqref="E13:E52"/>
    <dataValidation type="whole" allowBlank="1" showInputMessage="1" showErrorMessage="1" promptTitle="Выполнение задания" prompt="1 - анкета для родителей учащегося заполнена_x000a_0 - анкета для родителей не заполнена" sqref="O13:O52">
      <formula1>0</formula1>
      <formula2>1</formula2>
    </dataValidation>
    <dataValidation type="whole" allowBlank="1" showInputMessage="1" showErrorMessage="1" promptTitle="Выполнение задания" prompt="1 - карта первоклассника для учащегося заполнена_x000a_0 - карта первоклассника не заполнена" sqref="N13:N52">
      <formula1>0</formula1>
      <formula2>1</formula2>
    </dataValidation>
    <dataValidation type="whole" allowBlank="1" showInputMessage="1" showErrorMessage="1" promptTitle="Выполнение задания" prompt="1 - учащийся выполнял задание_x000a_0 - не выполнял (не принимал участия)" sqref="I13:M52">
      <formula1>0</formula1>
      <formula2>1</formula2>
    </dataValidation>
    <dataValidation type="list" allowBlank="1" showDropDown="1" showInputMessage="1" showErrorMessage="1" promptTitle="Код класса" prompt=" " sqref="E3">
      <formula1>$U$8:$U$107</formula1>
    </dataValidation>
    <dataValidation type="textLength" allowBlank="1" showInputMessage="1" showErrorMessage="1" promptTitle="Код школы" prompt=" " sqref="E2">
      <formula1>0</formula1>
      <formula2>4</formula2>
    </dataValidation>
    <dataValidation allowBlank="1" showInputMessage="1" showErrorMessage="1" promptTitle="Код региона" prompt=" " sqref="E1"/>
    <dataValidation allowBlank="1" showInputMessage="1" showErrorMessage="1" promptTitle="Фамилия, Имя учащегося" prompt=" " sqref="D13:D52"/>
    <dataValidation type="list" allowBlank="1" showInputMessage="1" showErrorMessage="1" promptTitle="Год рождения" prompt="Выберите год рождения из списка" sqref="H13:H52">
      <formula1>"2003,2004,2005,2006,2007,2008,2009"</formula1>
    </dataValidation>
    <dataValidation type="list" allowBlank="1" showInputMessage="1" showErrorMessage="1" promptTitle="Месяц рождения" prompt="Выберите месяц из списка" sqref="G13:G52">
      <formula1>$P$12:$P$23</formula1>
    </dataValidation>
    <dataValidation type="whole" allowBlank="1" showInputMessage="1" showErrorMessage="1" promptTitle="Пол" prompt="1-Ж_x000a_2-М" sqref="F13:F52">
      <formula1>1</formula1>
      <formula2>2</formula2>
    </dataValidation>
    <dataValidation type="whole" allowBlank="1" showInputMessage="1" showErrorMessage="1" promptTitle="Номер по журналу" prompt=" " sqref="C13:C52">
      <formula1>1</formula1>
      <formula2>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8"/>
  <sheetViews>
    <sheetView topLeftCell="B1" workbookViewId="0">
      <selection activeCell="K6" sqref="K6:O6"/>
    </sheetView>
  </sheetViews>
  <sheetFormatPr defaultRowHeight="15"/>
  <cols>
    <col min="1" max="1" width="0" style="13" hidden="1" customWidth="1"/>
    <col min="2" max="2" width="3.85546875" style="13" customWidth="1"/>
    <col min="3" max="3" width="4.28515625" style="13" bestFit="1" customWidth="1"/>
    <col min="4" max="4" width="37.140625" style="13" customWidth="1"/>
    <col min="5" max="5" width="17.5703125" style="13" customWidth="1"/>
    <col min="6" max="11" width="7.7109375" style="13" customWidth="1"/>
    <col min="12" max="12" width="8.42578125" style="13" customWidth="1"/>
    <col min="13" max="16" width="7.7109375" style="13" customWidth="1"/>
    <col min="17" max="17" width="8.7109375" style="13" customWidth="1"/>
    <col min="18" max="18" width="9.85546875" style="13" customWidth="1"/>
    <col min="19" max="19" width="7.7109375" style="13" customWidth="1"/>
    <col min="20" max="16384" width="9.140625" style="13"/>
  </cols>
  <sheetData>
    <row r="1" spans="1:28" ht="17.25" customHeight="1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30.75" customHeight="1" thickBot="1">
      <c r="B2" s="10"/>
      <c r="C2" s="43"/>
      <c r="D2" s="10"/>
      <c r="E2" s="4" t="s">
        <v>147</v>
      </c>
      <c r="F2" s="44" t="s">
        <v>328</v>
      </c>
      <c r="G2" s="45"/>
      <c r="H2" s="204" t="s">
        <v>148</v>
      </c>
      <c r="I2" s="204"/>
      <c r="J2" s="44" t="s">
        <v>329</v>
      </c>
      <c r="K2" s="45"/>
      <c r="L2" s="45"/>
      <c r="M2" s="204" t="s">
        <v>149</v>
      </c>
      <c r="N2" s="204"/>
      <c r="O2" s="44" t="s">
        <v>37</v>
      </c>
      <c r="P2" s="45"/>
      <c r="Q2" s="45"/>
      <c r="R2" s="46"/>
      <c r="S2" s="47"/>
      <c r="T2" s="7"/>
      <c r="U2" s="10"/>
      <c r="V2" s="10"/>
      <c r="W2" s="10"/>
      <c r="X2" s="10"/>
      <c r="Y2" s="10"/>
      <c r="Z2" s="10"/>
      <c r="AA2" s="10"/>
      <c r="AB2" s="10"/>
    </row>
    <row r="3" spans="1:28">
      <c r="B3" s="10"/>
      <c r="C3" s="11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10"/>
      <c r="AB3" s="10"/>
    </row>
    <row r="4" spans="1:28" s="18" customFormat="1" ht="23.25" customHeight="1" thickBot="1">
      <c r="B4" s="48"/>
      <c r="C4" s="48"/>
      <c r="D4" s="48"/>
      <c r="E4" s="49" t="s">
        <v>150</v>
      </c>
      <c r="F4" s="205" t="s">
        <v>392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>
      <c r="B5" s="10"/>
      <c r="C5" s="19"/>
      <c r="D5" s="10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0"/>
      <c r="V5" s="10"/>
      <c r="W5" s="10"/>
      <c r="X5" s="10"/>
      <c r="Y5" s="10"/>
      <c r="Z5" s="10"/>
      <c r="AA5" s="10"/>
      <c r="AB5" s="10"/>
    </row>
    <row r="6" spans="1:28" ht="17.25" customHeight="1" thickBot="1">
      <c r="B6" s="10"/>
      <c r="C6" s="10"/>
      <c r="D6" s="10"/>
      <c r="E6" s="50" t="s">
        <v>151</v>
      </c>
      <c r="F6" s="51">
        <v>30</v>
      </c>
      <c r="G6" s="52"/>
      <c r="H6" s="52"/>
      <c r="I6" s="10"/>
      <c r="J6" s="50" t="s">
        <v>152</v>
      </c>
      <c r="K6" s="207" t="s">
        <v>399</v>
      </c>
      <c r="L6" s="208"/>
      <c r="M6" s="208"/>
      <c r="N6" s="208"/>
      <c r="O6" s="208"/>
      <c r="P6" s="7"/>
      <c r="Q6" s="7"/>
      <c r="R6" s="7"/>
      <c r="S6" s="7"/>
      <c r="T6" s="7"/>
      <c r="U6" s="10"/>
      <c r="V6" s="10"/>
      <c r="W6" s="10"/>
      <c r="X6" s="10"/>
      <c r="Y6" s="10"/>
      <c r="Z6" s="10"/>
      <c r="AA6" s="10"/>
      <c r="AB6" s="10"/>
    </row>
    <row r="7" spans="1:28">
      <c r="B7" s="10"/>
      <c r="C7" s="2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0"/>
      <c r="V7" s="10"/>
      <c r="W7" s="10"/>
      <c r="X7" s="10"/>
      <c r="Y7" s="10"/>
      <c r="Z7" s="10"/>
      <c r="AA7" s="10"/>
      <c r="AB7" s="10"/>
    </row>
    <row r="8" spans="1:28" ht="15.75">
      <c r="B8" s="209" t="s">
        <v>153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7"/>
      <c r="U8" s="10"/>
      <c r="V8" s="10"/>
      <c r="W8" s="10"/>
      <c r="X8" s="10"/>
      <c r="Y8" s="10"/>
      <c r="Z8" s="10"/>
      <c r="AA8" s="10"/>
      <c r="AB8" s="10"/>
    </row>
    <row r="9" spans="1:28">
      <c r="B9" s="191" t="s">
        <v>19</v>
      </c>
      <c r="C9" s="210" t="s">
        <v>20</v>
      </c>
      <c r="D9" s="195" t="s">
        <v>21</v>
      </c>
      <c r="E9" s="196" t="s">
        <v>22</v>
      </c>
      <c r="F9" s="213" t="s">
        <v>154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02" t="s">
        <v>155</v>
      </c>
      <c r="T9" s="7"/>
      <c r="U9" s="10"/>
      <c r="V9" s="10"/>
      <c r="W9" s="10"/>
      <c r="X9" s="10"/>
      <c r="Y9" s="10"/>
      <c r="Z9" s="10"/>
      <c r="AA9" s="10"/>
      <c r="AB9" s="10"/>
    </row>
    <row r="10" spans="1:28">
      <c r="B10" s="191"/>
      <c r="C10" s="210"/>
      <c r="D10" s="195"/>
      <c r="E10" s="211"/>
      <c r="F10" s="53" t="s">
        <v>5</v>
      </c>
      <c r="G10" s="53" t="s">
        <v>6</v>
      </c>
      <c r="H10" s="53" t="s">
        <v>7</v>
      </c>
      <c r="I10" s="53" t="s">
        <v>8</v>
      </c>
      <c r="J10" s="53" t="s">
        <v>156</v>
      </c>
      <c r="K10" s="53" t="s">
        <v>11</v>
      </c>
      <c r="L10" s="53" t="s">
        <v>12</v>
      </c>
      <c r="M10" s="53" t="s">
        <v>13</v>
      </c>
      <c r="N10" s="53" t="s">
        <v>14</v>
      </c>
      <c r="O10" s="53" t="s">
        <v>15</v>
      </c>
      <c r="P10" s="53" t="s">
        <v>16</v>
      </c>
      <c r="Q10" s="53" t="s">
        <v>17</v>
      </c>
      <c r="R10" s="53" t="s">
        <v>157</v>
      </c>
      <c r="S10" s="202"/>
      <c r="T10" s="54"/>
      <c r="U10" s="10"/>
      <c r="V10" s="10"/>
      <c r="W10" s="10"/>
      <c r="X10" s="10"/>
      <c r="Y10" s="10"/>
      <c r="Z10" s="10"/>
      <c r="AA10" s="10"/>
      <c r="AB10" s="10"/>
    </row>
    <row r="11" spans="1:28" ht="60">
      <c r="B11" s="191"/>
      <c r="C11" s="210"/>
      <c r="D11" s="195"/>
      <c r="E11" s="211"/>
      <c r="F11" s="53" t="s">
        <v>158</v>
      </c>
      <c r="G11" s="53" t="s">
        <v>159</v>
      </c>
      <c r="H11" s="53" t="s">
        <v>160</v>
      </c>
      <c r="I11" s="53" t="s">
        <v>161</v>
      </c>
      <c r="J11" s="53" t="s">
        <v>162</v>
      </c>
      <c r="K11" s="53" t="s">
        <v>163</v>
      </c>
      <c r="L11" s="53" t="s">
        <v>164</v>
      </c>
      <c r="M11" s="53" t="s">
        <v>165</v>
      </c>
      <c r="N11" s="53" t="s">
        <v>166</v>
      </c>
      <c r="O11" s="53" t="s">
        <v>167</v>
      </c>
      <c r="P11" s="53" t="s">
        <v>168</v>
      </c>
      <c r="Q11" s="53" t="s">
        <v>169</v>
      </c>
      <c r="R11" s="53" t="s">
        <v>170</v>
      </c>
      <c r="S11" s="202"/>
      <c r="T11" s="54"/>
      <c r="U11" s="10"/>
      <c r="V11" s="10"/>
      <c r="W11" s="10"/>
      <c r="X11" s="10"/>
      <c r="Y11" s="10"/>
      <c r="Z11" s="10"/>
      <c r="AA11" s="10"/>
      <c r="AB11" s="10"/>
    </row>
    <row r="12" spans="1:28">
      <c r="B12" s="191"/>
      <c r="C12" s="210"/>
      <c r="D12" s="195"/>
      <c r="E12" s="212"/>
      <c r="F12" s="203" t="s">
        <v>171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55"/>
      <c r="T12" s="54"/>
      <c r="U12" s="10"/>
      <c r="V12" s="10"/>
      <c r="W12" s="10"/>
      <c r="X12" s="10"/>
      <c r="Y12" s="10"/>
      <c r="Z12" s="10"/>
      <c r="AA12" s="10"/>
      <c r="AB12" s="10"/>
    </row>
    <row r="13" spans="1:28">
      <c r="B13" s="56"/>
      <c r="C13" s="57"/>
      <c r="D13" s="58"/>
      <c r="E13" s="58"/>
      <c r="F13" s="55" t="s">
        <v>172</v>
      </c>
      <c r="G13" s="55" t="s">
        <v>172</v>
      </c>
      <c r="H13" s="55" t="s">
        <v>172</v>
      </c>
      <c r="I13" s="55" t="s">
        <v>172</v>
      </c>
      <c r="J13" s="55" t="s">
        <v>172</v>
      </c>
      <c r="K13" s="55" t="s">
        <v>173</v>
      </c>
      <c r="L13" s="55" t="s">
        <v>173</v>
      </c>
      <c r="M13" s="55" t="s">
        <v>173</v>
      </c>
      <c r="N13" s="55" t="s">
        <v>173</v>
      </c>
      <c r="O13" s="55" t="s">
        <v>173</v>
      </c>
      <c r="P13" s="55" t="s">
        <v>173</v>
      </c>
      <c r="Q13" s="55" t="s">
        <v>172</v>
      </c>
      <c r="R13" s="55" t="s">
        <v>174</v>
      </c>
      <c r="S13" s="59">
        <v>26</v>
      </c>
      <c r="T13" s="60"/>
      <c r="U13" s="10"/>
      <c r="V13" s="10"/>
      <c r="W13" s="10"/>
      <c r="X13" s="10"/>
      <c r="Y13" s="10"/>
      <c r="Z13" s="10"/>
      <c r="AA13" s="10"/>
      <c r="AB13" s="10"/>
    </row>
    <row r="14" spans="1:28" s="61" customFormat="1" ht="12.75" customHeight="1">
      <c r="A14" s="61">
        <v>1</v>
      </c>
      <c r="B14" s="30">
        <v>1</v>
      </c>
      <c r="C14" s="62">
        <v>1</v>
      </c>
      <c r="D14" s="62" t="s">
        <v>330</v>
      </c>
      <c r="E14" s="63" t="s">
        <v>341</v>
      </c>
      <c r="F14" s="64">
        <v>2</v>
      </c>
      <c r="G14" s="64">
        <v>2</v>
      </c>
      <c r="H14" s="65">
        <v>2</v>
      </c>
      <c r="I14" s="65">
        <v>2</v>
      </c>
      <c r="J14" s="65">
        <v>2</v>
      </c>
      <c r="K14" s="65">
        <v>1</v>
      </c>
      <c r="L14" s="65">
        <v>0</v>
      </c>
      <c r="M14" s="65">
        <v>1</v>
      </c>
      <c r="N14" s="65">
        <v>1</v>
      </c>
      <c r="O14" s="65">
        <v>0</v>
      </c>
      <c r="P14" s="65">
        <v>0</v>
      </c>
      <c r="Q14" s="65">
        <v>2</v>
      </c>
      <c r="R14" s="66">
        <v>2</v>
      </c>
      <c r="S14" s="67">
        <v>17</v>
      </c>
      <c r="T14" s="68"/>
      <c r="U14" s="43"/>
      <c r="V14" s="43"/>
      <c r="W14" s="43"/>
      <c r="X14" s="43"/>
      <c r="Y14" s="43"/>
      <c r="Z14" s="43"/>
      <c r="AA14" s="43"/>
      <c r="AB14" s="43"/>
    </row>
    <row r="15" spans="1:28" s="61" customFormat="1" ht="12.75" customHeight="1">
      <c r="A15" s="61">
        <v>1</v>
      </c>
      <c r="B15" s="30">
        <v>2</v>
      </c>
      <c r="C15" s="62">
        <v>2</v>
      </c>
      <c r="D15" s="62" t="s">
        <v>380</v>
      </c>
      <c r="E15" s="63" t="s">
        <v>343</v>
      </c>
      <c r="F15" s="64">
        <v>2</v>
      </c>
      <c r="G15" s="64">
        <v>2</v>
      </c>
      <c r="H15" s="64">
        <v>2</v>
      </c>
      <c r="I15" s="64">
        <v>2</v>
      </c>
      <c r="J15" s="64">
        <v>2</v>
      </c>
      <c r="K15" s="64">
        <v>0</v>
      </c>
      <c r="L15" s="64">
        <v>1</v>
      </c>
      <c r="M15" s="64">
        <v>1</v>
      </c>
      <c r="N15" s="64">
        <v>1</v>
      </c>
      <c r="O15" s="64">
        <v>1</v>
      </c>
      <c r="P15" s="64">
        <v>1</v>
      </c>
      <c r="Q15" s="64">
        <v>0</v>
      </c>
      <c r="R15" s="64">
        <v>4</v>
      </c>
      <c r="S15" s="67">
        <v>19</v>
      </c>
      <c r="T15" s="69"/>
      <c r="U15" s="43"/>
      <c r="V15" s="43"/>
      <c r="W15" s="43"/>
      <c r="X15" s="43"/>
      <c r="Y15" s="43"/>
      <c r="Z15" s="43"/>
      <c r="AA15" s="43"/>
      <c r="AB15" s="43"/>
    </row>
    <row r="16" spans="1:28" s="61" customFormat="1" ht="12.75" customHeight="1">
      <c r="A16" s="61">
        <v>1</v>
      </c>
      <c r="B16" s="30">
        <v>3</v>
      </c>
      <c r="C16" s="62">
        <v>3</v>
      </c>
      <c r="D16" s="62" t="s">
        <v>331</v>
      </c>
      <c r="E16" s="63" t="s">
        <v>342</v>
      </c>
      <c r="F16" s="64">
        <v>2</v>
      </c>
      <c r="G16" s="64">
        <v>2</v>
      </c>
      <c r="H16" s="64">
        <v>0</v>
      </c>
      <c r="I16" s="64">
        <v>2</v>
      </c>
      <c r="J16" s="64">
        <v>2</v>
      </c>
      <c r="K16" s="64">
        <v>0</v>
      </c>
      <c r="L16" s="64">
        <v>0</v>
      </c>
      <c r="M16" s="64">
        <v>1</v>
      </c>
      <c r="N16" s="64">
        <v>1</v>
      </c>
      <c r="O16" s="64">
        <v>0</v>
      </c>
      <c r="P16" s="64">
        <v>1</v>
      </c>
      <c r="Q16" s="64">
        <v>2</v>
      </c>
      <c r="R16" s="64">
        <v>2</v>
      </c>
      <c r="S16" s="67">
        <v>15</v>
      </c>
      <c r="T16" s="69"/>
      <c r="U16" s="43"/>
      <c r="V16" s="43"/>
      <c r="W16" s="43"/>
      <c r="X16" s="43"/>
      <c r="Y16" s="43"/>
      <c r="Z16" s="43"/>
      <c r="AA16" s="43"/>
      <c r="AB16" s="43"/>
    </row>
    <row r="17" spans="1:28" s="61" customFormat="1" ht="12.75" customHeight="1">
      <c r="A17" s="61">
        <v>1</v>
      </c>
      <c r="B17" s="30">
        <v>4</v>
      </c>
      <c r="C17" s="62">
        <v>4</v>
      </c>
      <c r="D17" s="62" t="s">
        <v>332</v>
      </c>
      <c r="E17" s="63" t="s">
        <v>344</v>
      </c>
      <c r="F17" s="64">
        <v>2</v>
      </c>
      <c r="G17" s="64">
        <v>2</v>
      </c>
      <c r="H17" s="64">
        <v>0</v>
      </c>
      <c r="I17" s="64">
        <v>2</v>
      </c>
      <c r="J17" s="64">
        <v>2</v>
      </c>
      <c r="K17" s="64">
        <v>1</v>
      </c>
      <c r="L17" s="64">
        <v>0</v>
      </c>
      <c r="M17" s="64">
        <v>1</v>
      </c>
      <c r="N17" s="64">
        <v>1</v>
      </c>
      <c r="O17" s="64">
        <v>1</v>
      </c>
      <c r="P17" s="64">
        <v>1</v>
      </c>
      <c r="Q17" s="64">
        <v>2</v>
      </c>
      <c r="R17" s="64">
        <v>2</v>
      </c>
      <c r="S17" s="67">
        <v>17</v>
      </c>
      <c r="T17" s="69"/>
      <c r="U17" s="43"/>
      <c r="V17" s="43"/>
      <c r="W17" s="43"/>
      <c r="X17" s="43"/>
      <c r="Y17" s="43"/>
      <c r="Z17" s="43"/>
      <c r="AA17" s="43"/>
      <c r="AB17" s="43"/>
    </row>
    <row r="18" spans="1:28" s="61" customFormat="1" ht="12.75" customHeight="1">
      <c r="A18" s="61">
        <v>1</v>
      </c>
      <c r="B18" s="30">
        <v>5</v>
      </c>
      <c r="C18" s="62">
        <v>5</v>
      </c>
      <c r="D18" s="62" t="s">
        <v>333</v>
      </c>
      <c r="E18" s="63" t="s">
        <v>345</v>
      </c>
      <c r="F18" s="64">
        <v>2</v>
      </c>
      <c r="G18" s="64">
        <v>2</v>
      </c>
      <c r="H18" s="64">
        <v>2</v>
      </c>
      <c r="I18" s="64">
        <v>2</v>
      </c>
      <c r="J18" s="64">
        <v>2</v>
      </c>
      <c r="K18" s="64">
        <v>1</v>
      </c>
      <c r="L18" s="64">
        <v>1</v>
      </c>
      <c r="M18" s="64">
        <v>1</v>
      </c>
      <c r="N18" s="64">
        <v>1</v>
      </c>
      <c r="O18" s="64">
        <v>0</v>
      </c>
      <c r="P18" s="64">
        <v>1</v>
      </c>
      <c r="Q18" s="64">
        <v>0</v>
      </c>
      <c r="R18" s="64">
        <v>2</v>
      </c>
      <c r="S18" s="67">
        <v>17</v>
      </c>
      <c r="T18" s="69"/>
      <c r="U18" s="43"/>
      <c r="V18" s="43"/>
      <c r="W18" s="43"/>
      <c r="X18" s="43"/>
      <c r="Y18" s="43"/>
      <c r="Z18" s="43"/>
      <c r="AA18" s="43"/>
      <c r="AB18" s="43"/>
    </row>
    <row r="19" spans="1:28" s="61" customFormat="1" ht="12.75" customHeight="1">
      <c r="A19" s="61">
        <v>1</v>
      </c>
      <c r="B19" s="30">
        <v>6</v>
      </c>
      <c r="C19" s="62">
        <v>6</v>
      </c>
      <c r="D19" s="62" t="s">
        <v>334</v>
      </c>
      <c r="E19" s="63" t="s">
        <v>346</v>
      </c>
      <c r="F19" s="64">
        <v>2</v>
      </c>
      <c r="G19" s="64">
        <v>2</v>
      </c>
      <c r="H19" s="64">
        <v>0</v>
      </c>
      <c r="I19" s="64">
        <v>2</v>
      </c>
      <c r="J19" s="64">
        <v>2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2</v>
      </c>
      <c r="S19" s="67">
        <v>10</v>
      </c>
      <c r="T19" s="69"/>
      <c r="U19" s="43"/>
      <c r="V19" s="43"/>
      <c r="W19" s="43"/>
      <c r="X19" s="43"/>
      <c r="Y19" s="43"/>
      <c r="Z19" s="43"/>
      <c r="AA19" s="43"/>
      <c r="AB19" s="43"/>
    </row>
    <row r="20" spans="1:28" s="61" customFormat="1" ht="12.75" customHeight="1">
      <c r="A20" s="61">
        <v>1</v>
      </c>
      <c r="B20" s="30">
        <v>7</v>
      </c>
      <c r="C20" s="62">
        <v>7</v>
      </c>
      <c r="D20" s="62" t="s">
        <v>335</v>
      </c>
      <c r="E20" s="63" t="s">
        <v>347</v>
      </c>
      <c r="F20" s="64">
        <v>2</v>
      </c>
      <c r="G20" s="64">
        <v>2</v>
      </c>
      <c r="H20" s="64">
        <v>2</v>
      </c>
      <c r="I20" s="64">
        <v>2</v>
      </c>
      <c r="J20" s="64">
        <v>2</v>
      </c>
      <c r="K20" s="64">
        <v>0</v>
      </c>
      <c r="L20" s="64">
        <v>0</v>
      </c>
      <c r="M20" s="64">
        <v>1</v>
      </c>
      <c r="N20" s="64">
        <v>1</v>
      </c>
      <c r="O20" s="64">
        <v>0</v>
      </c>
      <c r="P20" s="64">
        <v>1</v>
      </c>
      <c r="Q20" s="64">
        <v>2</v>
      </c>
      <c r="R20" s="64">
        <v>2</v>
      </c>
      <c r="S20" s="67">
        <v>17</v>
      </c>
      <c r="T20" s="69"/>
      <c r="U20" s="43"/>
      <c r="V20" s="43"/>
      <c r="W20" s="43"/>
      <c r="X20" s="43"/>
      <c r="Y20" s="43"/>
      <c r="Z20" s="43"/>
      <c r="AA20" s="43"/>
      <c r="AB20" s="43"/>
    </row>
    <row r="21" spans="1:28" s="61" customFormat="1" ht="12.75" customHeight="1">
      <c r="A21" s="61">
        <v>1</v>
      </c>
      <c r="B21" s="30">
        <v>8</v>
      </c>
      <c r="C21" s="62">
        <v>8</v>
      </c>
      <c r="D21" s="62" t="s">
        <v>336</v>
      </c>
      <c r="E21" s="63" t="s">
        <v>352</v>
      </c>
      <c r="F21" s="64">
        <v>2</v>
      </c>
      <c r="G21" s="64">
        <v>2</v>
      </c>
      <c r="H21" s="64">
        <v>0</v>
      </c>
      <c r="I21" s="64">
        <v>2</v>
      </c>
      <c r="J21" s="64">
        <v>2</v>
      </c>
      <c r="K21" s="64">
        <v>0</v>
      </c>
      <c r="L21" s="64">
        <v>1</v>
      </c>
      <c r="M21" s="64">
        <v>1</v>
      </c>
      <c r="N21" s="64">
        <v>1</v>
      </c>
      <c r="O21" s="64">
        <v>0</v>
      </c>
      <c r="P21" s="64">
        <v>1</v>
      </c>
      <c r="Q21" s="64">
        <v>2</v>
      </c>
      <c r="R21" s="64">
        <v>2</v>
      </c>
      <c r="S21" s="67">
        <v>16</v>
      </c>
      <c r="T21" s="69"/>
      <c r="U21" s="43"/>
      <c r="V21" s="43"/>
      <c r="W21" s="43"/>
      <c r="X21" s="43"/>
      <c r="Y21" s="43"/>
      <c r="Z21" s="43"/>
      <c r="AA21" s="43"/>
      <c r="AB21" s="43"/>
    </row>
    <row r="22" spans="1:28" s="61" customFormat="1" ht="12.75" customHeight="1">
      <c r="A22" s="61">
        <v>1</v>
      </c>
      <c r="B22" s="30">
        <v>9</v>
      </c>
      <c r="C22" s="62">
        <v>9</v>
      </c>
      <c r="D22" s="62" t="s">
        <v>337</v>
      </c>
      <c r="E22" s="63" t="s">
        <v>353</v>
      </c>
      <c r="F22" s="64">
        <v>2</v>
      </c>
      <c r="G22" s="64">
        <v>2</v>
      </c>
      <c r="H22" s="64">
        <v>2</v>
      </c>
      <c r="I22" s="64">
        <v>2</v>
      </c>
      <c r="J22" s="64">
        <v>2</v>
      </c>
      <c r="K22" s="64">
        <v>0</v>
      </c>
      <c r="L22" s="64">
        <v>1</v>
      </c>
      <c r="M22" s="64">
        <v>1</v>
      </c>
      <c r="N22" s="64">
        <v>1</v>
      </c>
      <c r="O22" s="64">
        <v>1</v>
      </c>
      <c r="P22" s="64">
        <v>0</v>
      </c>
      <c r="Q22" s="64">
        <v>0</v>
      </c>
      <c r="R22" s="64">
        <v>2</v>
      </c>
      <c r="S22" s="67">
        <v>16</v>
      </c>
      <c r="T22" s="69"/>
      <c r="U22" s="43"/>
      <c r="V22" s="43"/>
      <c r="W22" s="43"/>
      <c r="X22" s="43"/>
      <c r="Y22" s="43"/>
      <c r="Z22" s="43"/>
      <c r="AA22" s="43"/>
      <c r="AB22" s="43"/>
    </row>
    <row r="23" spans="1:28" s="61" customFormat="1" ht="12.75" customHeight="1">
      <c r="A23" s="61">
        <v>1</v>
      </c>
      <c r="B23" s="30">
        <v>10</v>
      </c>
      <c r="C23" s="62">
        <v>10</v>
      </c>
      <c r="D23" s="62" t="s">
        <v>338</v>
      </c>
      <c r="E23" s="63" t="s">
        <v>354</v>
      </c>
      <c r="F23" s="64">
        <v>2</v>
      </c>
      <c r="G23" s="64">
        <v>2</v>
      </c>
      <c r="H23" s="64">
        <v>2</v>
      </c>
      <c r="I23" s="64">
        <v>2</v>
      </c>
      <c r="J23" s="64">
        <v>2</v>
      </c>
      <c r="K23" s="64">
        <v>0</v>
      </c>
      <c r="L23" s="64">
        <v>1</v>
      </c>
      <c r="M23" s="64">
        <v>1</v>
      </c>
      <c r="N23" s="64">
        <v>1</v>
      </c>
      <c r="O23" s="64">
        <v>0</v>
      </c>
      <c r="P23" s="64">
        <v>1</v>
      </c>
      <c r="Q23" s="64">
        <v>2</v>
      </c>
      <c r="R23" s="64">
        <v>2</v>
      </c>
      <c r="S23" s="67">
        <v>18</v>
      </c>
      <c r="T23" s="69"/>
      <c r="U23" s="43"/>
      <c r="V23" s="43"/>
      <c r="W23" s="43"/>
      <c r="X23" s="43"/>
      <c r="Y23" s="43"/>
      <c r="Z23" s="43"/>
      <c r="AA23" s="43"/>
      <c r="AB23" s="43"/>
    </row>
    <row r="24" spans="1:28" s="61" customFormat="1" ht="12.75" customHeight="1">
      <c r="A24" s="61">
        <v>1</v>
      </c>
      <c r="B24" s="30">
        <v>11</v>
      </c>
      <c r="C24" s="62">
        <v>11</v>
      </c>
      <c r="D24" s="62" t="s">
        <v>339</v>
      </c>
      <c r="E24" s="63" t="s">
        <v>355</v>
      </c>
      <c r="F24" s="64">
        <v>2</v>
      </c>
      <c r="G24" s="64">
        <v>2</v>
      </c>
      <c r="H24" s="64">
        <v>2</v>
      </c>
      <c r="I24" s="64">
        <v>2</v>
      </c>
      <c r="J24" s="64">
        <v>2</v>
      </c>
      <c r="K24" s="64">
        <v>0</v>
      </c>
      <c r="L24" s="64">
        <v>0</v>
      </c>
      <c r="M24" s="64">
        <v>1</v>
      </c>
      <c r="N24" s="64">
        <v>1</v>
      </c>
      <c r="O24" s="64">
        <v>0</v>
      </c>
      <c r="P24" s="64">
        <v>1</v>
      </c>
      <c r="Q24" s="64">
        <v>0</v>
      </c>
      <c r="R24" s="64">
        <v>2</v>
      </c>
      <c r="S24" s="67">
        <v>15</v>
      </c>
      <c r="T24" s="69"/>
      <c r="U24" s="43"/>
      <c r="V24" s="43"/>
      <c r="W24" s="43"/>
      <c r="X24" s="43"/>
      <c r="Y24" s="43"/>
      <c r="Z24" s="43"/>
      <c r="AA24" s="43"/>
      <c r="AB24" s="43"/>
    </row>
    <row r="25" spans="1:28" s="61" customFormat="1" ht="12.75" customHeight="1">
      <c r="A25" s="61">
        <v>1</v>
      </c>
      <c r="B25" s="30">
        <v>12</v>
      </c>
      <c r="C25" s="62">
        <v>12</v>
      </c>
      <c r="D25" s="62" t="s">
        <v>340</v>
      </c>
      <c r="E25" s="63" t="s">
        <v>356</v>
      </c>
      <c r="F25" s="64">
        <v>2</v>
      </c>
      <c r="G25" s="64">
        <v>2</v>
      </c>
      <c r="H25" s="64">
        <v>2</v>
      </c>
      <c r="I25" s="64">
        <v>2</v>
      </c>
      <c r="J25" s="64">
        <v>2</v>
      </c>
      <c r="K25" s="64">
        <v>1</v>
      </c>
      <c r="L25" s="64">
        <v>0</v>
      </c>
      <c r="M25" s="64">
        <v>0</v>
      </c>
      <c r="N25" s="64">
        <v>1</v>
      </c>
      <c r="O25" s="64">
        <v>0</v>
      </c>
      <c r="P25" s="64">
        <v>1</v>
      </c>
      <c r="Q25" s="64">
        <v>2</v>
      </c>
      <c r="R25" s="64">
        <v>2</v>
      </c>
      <c r="S25" s="67">
        <v>17</v>
      </c>
      <c r="T25" s="69"/>
      <c r="U25" s="43"/>
      <c r="V25" s="43"/>
      <c r="W25" s="43"/>
      <c r="X25" s="43"/>
      <c r="Y25" s="43"/>
      <c r="Z25" s="43"/>
      <c r="AA25" s="43"/>
      <c r="AB25" s="43"/>
    </row>
    <row r="26" spans="1:28" s="61" customFormat="1" ht="12.75" customHeight="1">
      <c r="A26" s="61">
        <v>1</v>
      </c>
      <c r="B26" s="30">
        <v>13</v>
      </c>
      <c r="C26" s="62">
        <v>13</v>
      </c>
      <c r="D26" s="62" t="s">
        <v>371</v>
      </c>
      <c r="E26" s="63" t="s">
        <v>357</v>
      </c>
      <c r="F26" s="64">
        <v>2</v>
      </c>
      <c r="G26" s="64">
        <v>2</v>
      </c>
      <c r="H26" s="64">
        <v>2</v>
      </c>
      <c r="I26" s="64">
        <v>2</v>
      </c>
      <c r="J26" s="64">
        <v>2</v>
      </c>
      <c r="K26" s="64">
        <v>0</v>
      </c>
      <c r="L26" s="64">
        <v>0</v>
      </c>
      <c r="M26" s="64">
        <v>0</v>
      </c>
      <c r="N26" s="64">
        <v>1</v>
      </c>
      <c r="O26" s="64">
        <v>0</v>
      </c>
      <c r="P26" s="64">
        <v>1</v>
      </c>
      <c r="Q26" s="64">
        <v>0</v>
      </c>
      <c r="R26" s="64">
        <v>2</v>
      </c>
      <c r="S26" s="67">
        <v>14</v>
      </c>
      <c r="T26" s="69"/>
      <c r="U26" s="43"/>
      <c r="V26" s="43"/>
      <c r="W26" s="43"/>
      <c r="X26" s="43"/>
      <c r="Y26" s="43"/>
      <c r="Z26" s="43"/>
      <c r="AA26" s="43"/>
      <c r="AB26" s="43"/>
    </row>
    <row r="27" spans="1:28" s="61" customFormat="1" ht="12.75" customHeight="1">
      <c r="A27" s="61">
        <v>1</v>
      </c>
      <c r="B27" s="30">
        <v>14</v>
      </c>
      <c r="C27" s="62">
        <v>14</v>
      </c>
      <c r="D27" s="62" t="s">
        <v>372</v>
      </c>
      <c r="E27" s="63" t="s">
        <v>358</v>
      </c>
      <c r="F27" s="64">
        <v>2</v>
      </c>
      <c r="G27" s="64">
        <v>2</v>
      </c>
      <c r="H27" s="64">
        <v>0</v>
      </c>
      <c r="I27" s="64">
        <v>2</v>
      </c>
      <c r="J27" s="64">
        <v>2</v>
      </c>
      <c r="K27" s="64">
        <v>0</v>
      </c>
      <c r="L27" s="64">
        <v>0</v>
      </c>
      <c r="M27" s="64">
        <v>0</v>
      </c>
      <c r="N27" s="64">
        <v>1</v>
      </c>
      <c r="O27" s="64">
        <v>1</v>
      </c>
      <c r="P27" s="64">
        <v>1</v>
      </c>
      <c r="Q27" s="64">
        <v>2</v>
      </c>
      <c r="R27" s="64">
        <v>2</v>
      </c>
      <c r="S27" s="67">
        <v>15</v>
      </c>
      <c r="T27" s="69"/>
      <c r="U27" s="43"/>
      <c r="V27" s="43"/>
      <c r="W27" s="43"/>
      <c r="X27" s="43"/>
      <c r="Y27" s="43"/>
      <c r="Z27" s="43"/>
      <c r="AA27" s="43"/>
      <c r="AB27" s="43"/>
    </row>
    <row r="28" spans="1:28" s="61" customFormat="1" ht="12.75" customHeight="1">
      <c r="A28" s="61">
        <v>1</v>
      </c>
      <c r="B28" s="30">
        <v>15</v>
      </c>
      <c r="C28" s="62">
        <v>15</v>
      </c>
      <c r="D28" s="62" t="s">
        <v>373</v>
      </c>
      <c r="E28" s="63" t="s">
        <v>359</v>
      </c>
      <c r="F28" s="64">
        <v>2</v>
      </c>
      <c r="G28" s="64">
        <v>2</v>
      </c>
      <c r="H28" s="64">
        <v>0</v>
      </c>
      <c r="I28" s="64">
        <v>0</v>
      </c>
      <c r="J28" s="64">
        <v>2</v>
      </c>
      <c r="K28" s="64">
        <v>0</v>
      </c>
      <c r="L28" s="64">
        <v>1</v>
      </c>
      <c r="M28" s="64">
        <v>1</v>
      </c>
      <c r="N28" s="64">
        <v>0</v>
      </c>
      <c r="O28" s="64">
        <v>1</v>
      </c>
      <c r="P28" s="64">
        <v>1</v>
      </c>
      <c r="Q28" s="64">
        <v>0</v>
      </c>
      <c r="R28" s="64">
        <v>2</v>
      </c>
      <c r="S28" s="67">
        <v>12</v>
      </c>
      <c r="T28" s="69"/>
      <c r="U28" s="43"/>
      <c r="V28" s="43"/>
      <c r="W28" s="43"/>
      <c r="X28" s="43"/>
      <c r="Y28" s="43"/>
      <c r="Z28" s="43"/>
      <c r="AA28" s="43"/>
      <c r="AB28" s="43"/>
    </row>
    <row r="29" spans="1:28" s="61" customFormat="1" ht="12.75" customHeight="1">
      <c r="A29" s="61">
        <v>1</v>
      </c>
      <c r="B29" s="30">
        <v>16</v>
      </c>
      <c r="C29" s="62">
        <v>16</v>
      </c>
      <c r="D29" s="62" t="s">
        <v>374</v>
      </c>
      <c r="E29" s="63" t="s">
        <v>360</v>
      </c>
      <c r="F29" s="64">
        <v>2</v>
      </c>
      <c r="G29" s="64">
        <v>2</v>
      </c>
      <c r="H29" s="64">
        <v>2</v>
      </c>
      <c r="I29" s="64">
        <v>2</v>
      </c>
      <c r="J29" s="64">
        <v>2</v>
      </c>
      <c r="K29" s="64">
        <v>0</v>
      </c>
      <c r="L29" s="64">
        <v>1</v>
      </c>
      <c r="M29" s="64">
        <v>1</v>
      </c>
      <c r="N29" s="64">
        <v>1</v>
      </c>
      <c r="O29" s="64">
        <v>0</v>
      </c>
      <c r="P29" s="64">
        <v>1</v>
      </c>
      <c r="Q29" s="64">
        <v>2</v>
      </c>
      <c r="R29" s="64">
        <v>2</v>
      </c>
      <c r="S29" s="67">
        <v>18</v>
      </c>
      <c r="T29" s="69"/>
      <c r="U29" s="43"/>
      <c r="V29" s="43"/>
      <c r="W29" s="43"/>
      <c r="X29" s="43"/>
      <c r="Y29" s="43"/>
      <c r="Z29" s="43"/>
      <c r="AA29" s="43"/>
      <c r="AB29" s="43"/>
    </row>
    <row r="30" spans="1:28" s="61" customFormat="1" ht="12.75" customHeight="1">
      <c r="A30" s="61">
        <v>1</v>
      </c>
      <c r="B30" s="30">
        <v>17</v>
      </c>
      <c r="C30" s="62">
        <v>17</v>
      </c>
      <c r="D30" s="62" t="s">
        <v>375</v>
      </c>
      <c r="E30" s="63" t="s">
        <v>361</v>
      </c>
      <c r="F30" s="64">
        <v>2</v>
      </c>
      <c r="G30" s="64">
        <v>2</v>
      </c>
      <c r="H30" s="64">
        <v>2</v>
      </c>
      <c r="I30" s="64">
        <v>2</v>
      </c>
      <c r="J30" s="64">
        <v>2</v>
      </c>
      <c r="K30" s="64">
        <v>0</v>
      </c>
      <c r="L30" s="64">
        <v>1</v>
      </c>
      <c r="M30" s="64">
        <v>0</v>
      </c>
      <c r="N30" s="64">
        <v>1</v>
      </c>
      <c r="O30" s="64">
        <v>0</v>
      </c>
      <c r="P30" s="64">
        <v>0</v>
      </c>
      <c r="Q30" s="64">
        <v>2</v>
      </c>
      <c r="R30" s="64">
        <v>2</v>
      </c>
      <c r="S30" s="67">
        <v>16</v>
      </c>
      <c r="T30" s="69"/>
      <c r="U30" s="43"/>
      <c r="V30" s="43"/>
      <c r="W30" s="43"/>
      <c r="X30" s="43"/>
      <c r="Y30" s="43"/>
      <c r="Z30" s="43"/>
      <c r="AA30" s="43"/>
      <c r="AB30" s="43"/>
    </row>
    <row r="31" spans="1:28" s="61" customFormat="1" ht="12.75" customHeight="1">
      <c r="A31" s="61">
        <v>1</v>
      </c>
      <c r="B31" s="30">
        <v>18</v>
      </c>
      <c r="C31" s="62">
        <v>18</v>
      </c>
      <c r="D31" s="62" t="s">
        <v>376</v>
      </c>
      <c r="E31" s="63" t="s">
        <v>362</v>
      </c>
      <c r="F31" s="64">
        <v>2</v>
      </c>
      <c r="G31" s="64">
        <v>2</v>
      </c>
      <c r="H31" s="64">
        <v>2</v>
      </c>
      <c r="I31" s="64">
        <v>2</v>
      </c>
      <c r="J31" s="64">
        <v>2</v>
      </c>
      <c r="K31" s="64">
        <v>0</v>
      </c>
      <c r="L31" s="64">
        <v>1</v>
      </c>
      <c r="M31" s="64">
        <v>0</v>
      </c>
      <c r="N31" s="64">
        <v>1</v>
      </c>
      <c r="O31" s="64">
        <v>0</v>
      </c>
      <c r="P31" s="64">
        <v>1</v>
      </c>
      <c r="Q31" s="64">
        <v>0</v>
      </c>
      <c r="R31" s="64">
        <v>2</v>
      </c>
      <c r="S31" s="67">
        <v>15</v>
      </c>
      <c r="T31" s="69"/>
      <c r="U31" s="43"/>
      <c r="V31" s="43"/>
      <c r="W31" s="43"/>
      <c r="X31" s="43"/>
      <c r="Y31" s="43"/>
      <c r="Z31" s="43"/>
      <c r="AA31" s="43"/>
      <c r="AB31" s="43"/>
    </row>
    <row r="32" spans="1:28" s="61" customFormat="1" ht="12.75" customHeight="1">
      <c r="A32" s="61">
        <v>1</v>
      </c>
      <c r="B32" s="30">
        <v>19</v>
      </c>
      <c r="C32" s="62">
        <v>19</v>
      </c>
      <c r="D32" s="62" t="s">
        <v>377</v>
      </c>
      <c r="E32" s="63" t="s">
        <v>363</v>
      </c>
      <c r="F32" s="64">
        <v>2</v>
      </c>
      <c r="G32" s="64">
        <v>2</v>
      </c>
      <c r="H32" s="64">
        <v>2</v>
      </c>
      <c r="I32" s="64">
        <v>2</v>
      </c>
      <c r="J32" s="64">
        <v>2</v>
      </c>
      <c r="K32" s="64">
        <v>1</v>
      </c>
      <c r="L32" s="64">
        <v>1</v>
      </c>
      <c r="M32" s="64">
        <v>1</v>
      </c>
      <c r="N32" s="64">
        <v>1</v>
      </c>
      <c r="O32" s="64">
        <v>0</v>
      </c>
      <c r="P32" s="64">
        <v>0</v>
      </c>
      <c r="Q32" s="64">
        <v>2</v>
      </c>
      <c r="R32" s="64">
        <v>2</v>
      </c>
      <c r="S32" s="67">
        <v>18</v>
      </c>
      <c r="T32" s="69"/>
      <c r="U32" s="43"/>
      <c r="V32" s="43"/>
      <c r="W32" s="43"/>
      <c r="X32" s="43"/>
      <c r="Y32" s="43"/>
      <c r="Z32" s="43"/>
      <c r="AA32" s="43"/>
      <c r="AB32" s="43"/>
    </row>
    <row r="33" spans="1:28" s="61" customFormat="1" ht="12.75" customHeight="1">
      <c r="A33" s="61">
        <v>1</v>
      </c>
      <c r="B33" s="30">
        <v>20</v>
      </c>
      <c r="C33" s="62">
        <v>20</v>
      </c>
      <c r="D33" s="62" t="s">
        <v>378</v>
      </c>
      <c r="E33" s="63" t="s">
        <v>364</v>
      </c>
      <c r="F33" s="64">
        <v>2</v>
      </c>
      <c r="G33" s="64">
        <v>2</v>
      </c>
      <c r="H33" s="64">
        <v>2</v>
      </c>
      <c r="I33" s="64">
        <v>2</v>
      </c>
      <c r="J33" s="64">
        <v>2</v>
      </c>
      <c r="K33" s="64">
        <v>0</v>
      </c>
      <c r="L33" s="64">
        <v>1</v>
      </c>
      <c r="M33" s="64">
        <v>1</v>
      </c>
      <c r="N33" s="64">
        <v>1</v>
      </c>
      <c r="O33" s="64">
        <v>1</v>
      </c>
      <c r="P33" s="64">
        <v>1</v>
      </c>
      <c r="Q33" s="64">
        <v>2</v>
      </c>
      <c r="R33" s="64">
        <v>2</v>
      </c>
      <c r="S33" s="67">
        <v>19</v>
      </c>
      <c r="T33" s="69"/>
      <c r="U33" s="43"/>
      <c r="V33" s="43"/>
      <c r="W33" s="43"/>
      <c r="X33" s="43"/>
      <c r="Y33" s="43"/>
      <c r="Z33" s="43"/>
      <c r="AA33" s="43"/>
      <c r="AB33" s="43"/>
    </row>
    <row r="34" spans="1:28" s="61" customFormat="1" ht="12.75" customHeight="1">
      <c r="A34" s="61">
        <v>1</v>
      </c>
      <c r="B34" s="30">
        <v>21</v>
      </c>
      <c r="C34" s="62">
        <v>21</v>
      </c>
      <c r="D34" s="62" t="s">
        <v>379</v>
      </c>
      <c r="E34" s="63" t="s">
        <v>365</v>
      </c>
      <c r="F34" s="64">
        <v>0</v>
      </c>
      <c r="G34" s="64">
        <v>0</v>
      </c>
      <c r="H34" s="64">
        <v>0</v>
      </c>
      <c r="I34" s="64">
        <v>2</v>
      </c>
      <c r="J34" s="64">
        <v>2</v>
      </c>
      <c r="K34" s="64">
        <v>0</v>
      </c>
      <c r="L34" s="64">
        <v>0</v>
      </c>
      <c r="M34" s="64">
        <v>1</v>
      </c>
      <c r="N34" s="64">
        <v>0</v>
      </c>
      <c r="O34" s="64">
        <v>1</v>
      </c>
      <c r="P34" s="64">
        <v>1</v>
      </c>
      <c r="Q34" s="64">
        <v>0</v>
      </c>
      <c r="R34" s="64">
        <v>2</v>
      </c>
      <c r="S34" s="67">
        <v>9</v>
      </c>
      <c r="T34" s="69"/>
      <c r="U34" s="43"/>
      <c r="V34" s="43"/>
      <c r="W34" s="43"/>
      <c r="X34" s="43"/>
      <c r="Y34" s="43"/>
      <c r="Z34" s="43"/>
      <c r="AA34" s="43"/>
      <c r="AB34" s="43"/>
    </row>
    <row r="35" spans="1:28" s="61" customFormat="1" ht="12.75" customHeight="1">
      <c r="A35" s="61">
        <v>1</v>
      </c>
      <c r="B35" s="30">
        <v>22</v>
      </c>
      <c r="C35" s="62">
        <v>22</v>
      </c>
      <c r="D35" s="62" t="s">
        <v>381</v>
      </c>
      <c r="E35" s="63" t="s">
        <v>366</v>
      </c>
      <c r="F35" s="64">
        <v>2</v>
      </c>
      <c r="G35" s="64">
        <v>2</v>
      </c>
      <c r="H35" s="64">
        <v>2</v>
      </c>
      <c r="I35" s="64">
        <v>2</v>
      </c>
      <c r="J35" s="64">
        <v>2</v>
      </c>
      <c r="K35" s="64">
        <v>0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2</v>
      </c>
      <c r="R35" s="64">
        <v>2</v>
      </c>
      <c r="S35" s="67">
        <v>19</v>
      </c>
      <c r="T35" s="69"/>
      <c r="U35" s="43"/>
      <c r="V35" s="43"/>
      <c r="W35" s="43"/>
      <c r="X35" s="43"/>
      <c r="Y35" s="43"/>
      <c r="Z35" s="43"/>
      <c r="AA35" s="43"/>
      <c r="AB35" s="43"/>
    </row>
    <row r="36" spans="1:28" s="61" customFormat="1" ht="12.75" customHeight="1">
      <c r="A36" s="61">
        <v>1</v>
      </c>
      <c r="B36" s="30">
        <v>23</v>
      </c>
      <c r="C36" s="62">
        <v>23</v>
      </c>
      <c r="D36" s="62" t="s">
        <v>382</v>
      </c>
      <c r="E36" s="63" t="s">
        <v>367</v>
      </c>
      <c r="F36" s="64">
        <v>2</v>
      </c>
      <c r="G36" s="64">
        <v>2</v>
      </c>
      <c r="H36" s="65">
        <v>2</v>
      </c>
      <c r="I36" s="65">
        <v>2</v>
      </c>
      <c r="J36" s="65">
        <v>2</v>
      </c>
      <c r="K36" s="65">
        <v>0</v>
      </c>
      <c r="L36" s="65">
        <v>0</v>
      </c>
      <c r="M36" s="65">
        <v>1</v>
      </c>
      <c r="N36" s="65">
        <v>1</v>
      </c>
      <c r="O36" s="65">
        <v>0</v>
      </c>
      <c r="P36" s="65">
        <v>0</v>
      </c>
      <c r="Q36" s="65">
        <v>2</v>
      </c>
      <c r="R36" s="65">
        <v>2</v>
      </c>
      <c r="S36" s="67">
        <v>16</v>
      </c>
      <c r="T36" s="7"/>
      <c r="U36" s="43"/>
      <c r="V36" s="43"/>
      <c r="W36" s="43"/>
      <c r="X36" s="43"/>
      <c r="Y36" s="43"/>
      <c r="Z36" s="43"/>
      <c r="AA36" s="43"/>
      <c r="AB36" s="43"/>
    </row>
    <row r="37" spans="1:28" s="61" customFormat="1" ht="12.75" customHeight="1">
      <c r="A37" s="61">
        <v>1</v>
      </c>
      <c r="B37" s="30">
        <v>24</v>
      </c>
      <c r="C37" s="62">
        <v>24</v>
      </c>
      <c r="D37" s="62" t="s">
        <v>383</v>
      </c>
      <c r="E37" s="63" t="s">
        <v>368</v>
      </c>
      <c r="F37" s="64">
        <v>2</v>
      </c>
      <c r="G37" s="64">
        <v>2</v>
      </c>
      <c r="H37" s="64">
        <v>2</v>
      </c>
      <c r="I37" s="64">
        <v>2</v>
      </c>
      <c r="J37" s="64">
        <v>2</v>
      </c>
      <c r="K37" s="64">
        <v>0</v>
      </c>
      <c r="L37" s="64">
        <v>1</v>
      </c>
      <c r="M37" s="64">
        <v>1</v>
      </c>
      <c r="N37" s="64">
        <v>1</v>
      </c>
      <c r="O37" s="64">
        <v>1</v>
      </c>
      <c r="P37" s="64">
        <v>0</v>
      </c>
      <c r="Q37" s="64">
        <v>0</v>
      </c>
      <c r="R37" s="64">
        <v>2</v>
      </c>
      <c r="S37" s="67">
        <v>16</v>
      </c>
      <c r="T37" s="7"/>
      <c r="U37" s="43"/>
      <c r="V37" s="43"/>
      <c r="W37" s="43"/>
      <c r="X37" s="43"/>
      <c r="Y37" s="43"/>
      <c r="Z37" s="43"/>
      <c r="AA37" s="43"/>
      <c r="AB37" s="43"/>
    </row>
    <row r="38" spans="1:28" s="61" customFormat="1" ht="12.75" customHeight="1">
      <c r="A38" s="61">
        <v>1</v>
      </c>
      <c r="B38" s="30">
        <v>25</v>
      </c>
      <c r="C38" s="62">
        <v>25</v>
      </c>
      <c r="D38" s="62" t="s">
        <v>384</v>
      </c>
      <c r="E38" s="63" t="s">
        <v>369</v>
      </c>
      <c r="F38" s="64">
        <v>2</v>
      </c>
      <c r="G38" s="64">
        <v>2</v>
      </c>
      <c r="H38" s="64">
        <v>0</v>
      </c>
      <c r="I38" s="64">
        <v>2</v>
      </c>
      <c r="J38" s="64">
        <v>2</v>
      </c>
      <c r="K38" s="64">
        <v>0</v>
      </c>
      <c r="L38" s="64">
        <v>1</v>
      </c>
      <c r="M38" s="64">
        <v>0</v>
      </c>
      <c r="N38" s="64">
        <v>1</v>
      </c>
      <c r="O38" s="64">
        <v>1</v>
      </c>
      <c r="P38" s="64">
        <v>1</v>
      </c>
      <c r="Q38" s="64">
        <v>2</v>
      </c>
      <c r="R38" s="64">
        <v>2</v>
      </c>
      <c r="S38" s="67">
        <v>16</v>
      </c>
      <c r="T38" s="7"/>
      <c r="U38" s="43"/>
      <c r="V38" s="43"/>
      <c r="W38" s="43"/>
      <c r="X38" s="43"/>
      <c r="Y38" s="43"/>
      <c r="Z38" s="43"/>
      <c r="AA38" s="43"/>
      <c r="AB38" s="43"/>
    </row>
    <row r="39" spans="1:28" s="61" customFormat="1" ht="12.75" customHeight="1">
      <c r="A39" s="61">
        <v>1</v>
      </c>
      <c r="B39" s="30">
        <v>26</v>
      </c>
      <c r="C39" s="62">
        <v>26</v>
      </c>
      <c r="D39" s="62" t="s">
        <v>385</v>
      </c>
      <c r="E39" s="63" t="s">
        <v>370</v>
      </c>
      <c r="F39" s="64">
        <v>2</v>
      </c>
      <c r="G39" s="64">
        <v>0</v>
      </c>
      <c r="H39" s="64">
        <v>0</v>
      </c>
      <c r="I39" s="64">
        <v>2</v>
      </c>
      <c r="J39" s="64">
        <v>2</v>
      </c>
      <c r="K39" s="64">
        <v>1</v>
      </c>
      <c r="L39" s="64">
        <v>1</v>
      </c>
      <c r="M39" s="64">
        <v>0</v>
      </c>
      <c r="N39" s="64">
        <v>1</v>
      </c>
      <c r="O39" s="64">
        <v>1</v>
      </c>
      <c r="P39" s="64">
        <v>1</v>
      </c>
      <c r="Q39" s="64">
        <v>0</v>
      </c>
      <c r="R39" s="64">
        <v>2</v>
      </c>
      <c r="S39" s="67">
        <v>13</v>
      </c>
      <c r="T39" s="7"/>
      <c r="U39" s="43"/>
      <c r="V39" s="43"/>
      <c r="W39" s="43"/>
      <c r="X39" s="43"/>
      <c r="Y39" s="43"/>
      <c r="Z39" s="43"/>
      <c r="AA39" s="43"/>
      <c r="AB39" s="43"/>
    </row>
    <row r="40" spans="1:28" s="61" customFormat="1" ht="12.75" customHeight="1">
      <c r="A40" s="61">
        <v>1</v>
      </c>
      <c r="B40" s="30">
        <v>27</v>
      </c>
      <c r="C40" s="62">
        <v>27</v>
      </c>
      <c r="D40" s="62" t="s">
        <v>386</v>
      </c>
      <c r="E40" s="63" t="s">
        <v>351</v>
      </c>
      <c r="F40" s="64">
        <v>2</v>
      </c>
      <c r="G40" s="64">
        <v>2</v>
      </c>
      <c r="H40" s="64">
        <v>2</v>
      </c>
      <c r="I40" s="64">
        <v>2</v>
      </c>
      <c r="J40" s="64">
        <v>2</v>
      </c>
      <c r="K40" s="64">
        <v>0</v>
      </c>
      <c r="L40" s="64">
        <v>1</v>
      </c>
      <c r="M40" s="64">
        <v>0</v>
      </c>
      <c r="N40" s="64">
        <v>1</v>
      </c>
      <c r="O40" s="64">
        <v>0</v>
      </c>
      <c r="P40" s="64">
        <v>1</v>
      </c>
      <c r="Q40" s="64">
        <v>0</v>
      </c>
      <c r="R40" s="64">
        <v>2</v>
      </c>
      <c r="S40" s="67">
        <v>15</v>
      </c>
      <c r="T40" s="7"/>
      <c r="U40" s="43"/>
      <c r="V40" s="43"/>
      <c r="W40" s="43"/>
      <c r="X40" s="43"/>
      <c r="Y40" s="43"/>
      <c r="Z40" s="43"/>
      <c r="AA40" s="43"/>
      <c r="AB40" s="43"/>
    </row>
    <row r="41" spans="1:28" s="61" customFormat="1" ht="12.75" customHeight="1">
      <c r="A41" s="61">
        <v>1</v>
      </c>
      <c r="B41" s="30">
        <v>28</v>
      </c>
      <c r="C41" s="62">
        <v>28</v>
      </c>
      <c r="D41" s="62" t="s">
        <v>387</v>
      </c>
      <c r="E41" s="63" t="s">
        <v>350</v>
      </c>
      <c r="F41" s="64">
        <v>2</v>
      </c>
      <c r="G41" s="64">
        <v>2</v>
      </c>
      <c r="H41" s="64">
        <v>2</v>
      </c>
      <c r="I41" s="64">
        <v>2</v>
      </c>
      <c r="J41" s="64">
        <v>2</v>
      </c>
      <c r="K41" s="64">
        <v>0</v>
      </c>
      <c r="L41" s="64">
        <v>0</v>
      </c>
      <c r="M41" s="64">
        <v>1</v>
      </c>
      <c r="N41" s="64">
        <v>1</v>
      </c>
      <c r="O41" s="64">
        <v>1</v>
      </c>
      <c r="P41" s="64">
        <v>0</v>
      </c>
      <c r="Q41" s="64">
        <v>0</v>
      </c>
      <c r="R41" s="64">
        <v>2</v>
      </c>
      <c r="S41" s="67">
        <v>15</v>
      </c>
      <c r="T41" s="7"/>
      <c r="U41" s="43"/>
      <c r="V41" s="43"/>
      <c r="W41" s="43"/>
      <c r="X41" s="43"/>
      <c r="Y41" s="43"/>
      <c r="Z41" s="43"/>
      <c r="AA41" s="43"/>
      <c r="AB41" s="43"/>
    </row>
    <row r="42" spans="1:28" s="61" customFormat="1" ht="12.75" customHeight="1">
      <c r="A42" s="61">
        <v>1</v>
      </c>
      <c r="B42" s="30">
        <v>29</v>
      </c>
      <c r="C42" s="62">
        <v>29</v>
      </c>
      <c r="D42" s="62" t="s">
        <v>388</v>
      </c>
      <c r="E42" s="63" t="s">
        <v>349</v>
      </c>
      <c r="F42" s="64">
        <v>2</v>
      </c>
      <c r="G42" s="64">
        <v>2</v>
      </c>
      <c r="H42" s="64">
        <v>2</v>
      </c>
      <c r="I42" s="64">
        <v>2</v>
      </c>
      <c r="J42" s="64">
        <v>2</v>
      </c>
      <c r="K42" s="64">
        <v>1</v>
      </c>
      <c r="L42" s="64">
        <v>1</v>
      </c>
      <c r="M42" s="64">
        <v>0</v>
      </c>
      <c r="N42" s="64">
        <v>1</v>
      </c>
      <c r="O42" s="64">
        <v>0</v>
      </c>
      <c r="P42" s="64">
        <v>0</v>
      </c>
      <c r="Q42" s="64">
        <v>0</v>
      </c>
      <c r="R42" s="64">
        <v>2</v>
      </c>
      <c r="S42" s="67">
        <v>15</v>
      </c>
      <c r="T42" s="7"/>
      <c r="U42" s="43"/>
      <c r="V42" s="43"/>
      <c r="W42" s="43"/>
      <c r="X42" s="43"/>
      <c r="Y42" s="43"/>
      <c r="Z42" s="43"/>
      <c r="AA42" s="43"/>
      <c r="AB42" s="43"/>
    </row>
    <row r="43" spans="1:28" s="61" customFormat="1" ht="12.75" customHeight="1">
      <c r="A43" s="61">
        <v>1</v>
      </c>
      <c r="B43" s="30">
        <v>30</v>
      </c>
      <c r="C43" s="62">
        <v>30</v>
      </c>
      <c r="D43" s="62" t="s">
        <v>389</v>
      </c>
      <c r="E43" s="63" t="s">
        <v>348</v>
      </c>
      <c r="F43" s="64">
        <v>2</v>
      </c>
      <c r="G43" s="64">
        <v>2</v>
      </c>
      <c r="H43" s="64">
        <v>2</v>
      </c>
      <c r="I43" s="64">
        <v>2</v>
      </c>
      <c r="J43" s="64">
        <v>2</v>
      </c>
      <c r="K43" s="64">
        <v>1</v>
      </c>
      <c r="L43" s="64">
        <v>1</v>
      </c>
      <c r="M43" s="64">
        <v>1</v>
      </c>
      <c r="N43" s="64">
        <v>1</v>
      </c>
      <c r="O43" s="64">
        <v>0</v>
      </c>
      <c r="P43" s="64">
        <v>1</v>
      </c>
      <c r="Q43" s="64">
        <v>2</v>
      </c>
      <c r="R43" s="64">
        <v>4</v>
      </c>
      <c r="S43" s="67">
        <v>21</v>
      </c>
      <c r="T43" s="7"/>
      <c r="U43" s="43"/>
      <c r="V43" s="43"/>
      <c r="W43" s="43"/>
      <c r="X43" s="43"/>
      <c r="Y43" s="43"/>
      <c r="Z43" s="43"/>
      <c r="AA43" s="43"/>
      <c r="AB43" s="43"/>
    </row>
    <row r="44" spans="1:28" s="61" customFormat="1" ht="12.75" customHeight="1">
      <c r="A44" s="61">
        <v>0</v>
      </c>
      <c r="B44" s="30">
        <v>31</v>
      </c>
      <c r="C44" s="62" t="s">
        <v>38</v>
      </c>
      <c r="D44" s="62" t="s">
        <v>38</v>
      </c>
      <c r="E44" s="63" t="s">
        <v>38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7" t="s">
        <v>38</v>
      </c>
      <c r="T44" s="7"/>
      <c r="U44" s="43"/>
      <c r="V44" s="43"/>
      <c r="W44" s="43"/>
      <c r="X44" s="43"/>
      <c r="Y44" s="43"/>
      <c r="Z44" s="43"/>
      <c r="AA44" s="43"/>
      <c r="AB44" s="43"/>
    </row>
    <row r="45" spans="1:28" s="61" customFormat="1" ht="12.75" customHeight="1">
      <c r="A45" s="61">
        <v>0</v>
      </c>
      <c r="B45" s="30">
        <v>32</v>
      </c>
      <c r="C45" s="62" t="s">
        <v>38</v>
      </c>
      <c r="D45" s="62" t="s">
        <v>38</v>
      </c>
      <c r="E45" s="63" t="s">
        <v>38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7" t="s">
        <v>38</v>
      </c>
      <c r="T45" s="7"/>
      <c r="U45" s="43"/>
      <c r="V45" s="43"/>
      <c r="W45" s="43"/>
      <c r="X45" s="43"/>
      <c r="Y45" s="43"/>
      <c r="Z45" s="43"/>
      <c r="AA45" s="43"/>
      <c r="AB45" s="43"/>
    </row>
    <row r="46" spans="1:28" s="61" customFormat="1" ht="12.75" customHeight="1">
      <c r="A46" s="61">
        <v>0</v>
      </c>
      <c r="B46" s="30">
        <v>33</v>
      </c>
      <c r="C46" s="62" t="s">
        <v>38</v>
      </c>
      <c r="D46" s="62" t="s">
        <v>38</v>
      </c>
      <c r="E46" s="63" t="s">
        <v>38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7" t="s">
        <v>38</v>
      </c>
      <c r="T46" s="7"/>
      <c r="U46" s="43"/>
      <c r="V46" s="43"/>
      <c r="W46" s="43"/>
      <c r="X46" s="43"/>
      <c r="Y46" s="43"/>
      <c r="Z46" s="43"/>
      <c r="AA46" s="43"/>
      <c r="AB46" s="43"/>
    </row>
    <row r="47" spans="1:28" s="61" customFormat="1" ht="12.75" customHeight="1">
      <c r="A47" s="61">
        <v>0</v>
      </c>
      <c r="B47" s="30">
        <v>34</v>
      </c>
      <c r="C47" s="62" t="s">
        <v>38</v>
      </c>
      <c r="D47" s="62" t="s">
        <v>38</v>
      </c>
      <c r="E47" s="63" t="s">
        <v>38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7" t="s">
        <v>38</v>
      </c>
      <c r="T47" s="7"/>
      <c r="U47" s="43"/>
      <c r="V47" s="43"/>
      <c r="W47" s="43"/>
      <c r="X47" s="43"/>
      <c r="Y47" s="43"/>
      <c r="Z47" s="43"/>
      <c r="AA47" s="43"/>
      <c r="AB47" s="43"/>
    </row>
    <row r="48" spans="1:28" s="61" customFormat="1" ht="12.75" customHeight="1">
      <c r="A48" s="61">
        <v>0</v>
      </c>
      <c r="B48" s="30">
        <v>35</v>
      </c>
      <c r="C48" s="62" t="s">
        <v>38</v>
      </c>
      <c r="D48" s="62" t="s">
        <v>38</v>
      </c>
      <c r="E48" s="63" t="s">
        <v>38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7" t="s">
        <v>38</v>
      </c>
      <c r="T48" s="7"/>
      <c r="U48" s="43"/>
      <c r="V48" s="43"/>
      <c r="W48" s="43"/>
      <c r="X48" s="43"/>
      <c r="Y48" s="43"/>
      <c r="Z48" s="43"/>
      <c r="AA48" s="43"/>
      <c r="AB48" s="43"/>
    </row>
    <row r="49" spans="1:28" s="61" customFormat="1" ht="12.75" customHeight="1">
      <c r="A49" s="61">
        <v>0</v>
      </c>
      <c r="B49" s="30">
        <v>36</v>
      </c>
      <c r="C49" s="62" t="s">
        <v>38</v>
      </c>
      <c r="D49" s="62" t="s">
        <v>38</v>
      </c>
      <c r="E49" s="63" t="s">
        <v>38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7" t="s">
        <v>38</v>
      </c>
      <c r="T49" s="7"/>
      <c r="U49" s="43"/>
      <c r="V49" s="43"/>
      <c r="W49" s="43"/>
      <c r="X49" s="43"/>
      <c r="Y49" s="43"/>
      <c r="Z49" s="43"/>
      <c r="AA49" s="43"/>
      <c r="AB49" s="43"/>
    </row>
    <row r="50" spans="1:28" s="61" customFormat="1" ht="12.75" customHeight="1">
      <c r="A50" s="61">
        <v>0</v>
      </c>
      <c r="B50" s="30">
        <v>37</v>
      </c>
      <c r="C50" s="62" t="s">
        <v>38</v>
      </c>
      <c r="D50" s="62" t="s">
        <v>38</v>
      </c>
      <c r="E50" s="63" t="s">
        <v>38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7" t="s">
        <v>38</v>
      </c>
      <c r="T50" s="7"/>
      <c r="U50" s="43"/>
      <c r="V50" s="43"/>
      <c r="W50" s="43"/>
      <c r="X50" s="43"/>
      <c r="Y50" s="43"/>
      <c r="Z50" s="43"/>
      <c r="AA50" s="43"/>
      <c r="AB50" s="43"/>
    </row>
    <row r="51" spans="1:28" s="61" customFormat="1" ht="12.75" customHeight="1">
      <c r="A51" s="61">
        <v>0</v>
      </c>
      <c r="B51" s="30">
        <v>38</v>
      </c>
      <c r="C51" s="62" t="s">
        <v>38</v>
      </c>
      <c r="D51" s="62" t="s">
        <v>38</v>
      </c>
      <c r="E51" s="63" t="s">
        <v>38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7" t="s">
        <v>38</v>
      </c>
      <c r="T51" s="7"/>
      <c r="U51" s="43"/>
      <c r="V51" s="43"/>
      <c r="W51" s="43"/>
      <c r="X51" s="43"/>
      <c r="Y51" s="43"/>
      <c r="Z51" s="43"/>
      <c r="AA51" s="43"/>
      <c r="AB51" s="43"/>
    </row>
    <row r="52" spans="1:28" s="61" customFormat="1" ht="12.75" customHeight="1">
      <c r="A52" s="61">
        <v>0</v>
      </c>
      <c r="B52" s="30">
        <v>39</v>
      </c>
      <c r="C52" s="62" t="s">
        <v>38</v>
      </c>
      <c r="D52" s="62" t="s">
        <v>38</v>
      </c>
      <c r="E52" s="63" t="s">
        <v>38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7" t="s">
        <v>38</v>
      </c>
      <c r="T52" s="7"/>
      <c r="U52" s="43"/>
      <c r="V52" s="43"/>
      <c r="W52" s="43"/>
      <c r="X52" s="43"/>
      <c r="Y52" s="43"/>
      <c r="Z52" s="43"/>
      <c r="AA52" s="43"/>
      <c r="AB52" s="43"/>
    </row>
    <row r="53" spans="1:28" s="61" customFormat="1" ht="12.75" customHeight="1">
      <c r="A53" s="61">
        <v>0</v>
      </c>
      <c r="B53" s="30">
        <v>40</v>
      </c>
      <c r="C53" s="62" t="s">
        <v>38</v>
      </c>
      <c r="D53" s="62" t="s">
        <v>38</v>
      </c>
      <c r="E53" s="63" t="s">
        <v>38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7" t="s">
        <v>38</v>
      </c>
      <c r="T53" s="7"/>
      <c r="U53" s="43"/>
      <c r="V53" s="43"/>
      <c r="W53" s="43"/>
      <c r="X53" s="43"/>
      <c r="Y53" s="43"/>
      <c r="Z53" s="43"/>
      <c r="AA53" s="43"/>
      <c r="AB53" s="43"/>
    </row>
    <row r="54" spans="1:28">
      <c r="A54" s="10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0"/>
      <c r="V54" s="10"/>
      <c r="W54" s="10"/>
      <c r="X54" s="10"/>
      <c r="Y54" s="10"/>
      <c r="Z54" s="10"/>
      <c r="AA54" s="10"/>
      <c r="AB54" s="10"/>
    </row>
    <row r="55" spans="1:28">
      <c r="A55" s="10"/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0"/>
      <c r="V55" s="10"/>
      <c r="W55" s="10"/>
      <c r="X55" s="10"/>
      <c r="Y55" s="10"/>
      <c r="Z55" s="10"/>
      <c r="AA55" s="10"/>
      <c r="AB55" s="10"/>
    </row>
    <row r="56" spans="1:28">
      <c r="A56" s="10"/>
      <c r="B56" s="1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0"/>
      <c r="V56" s="10"/>
      <c r="W56" s="10"/>
      <c r="X56" s="10"/>
      <c r="Y56" s="10"/>
      <c r="Z56" s="10"/>
      <c r="AA56" s="10"/>
      <c r="AB56" s="10"/>
    </row>
    <row r="57" spans="1:28">
      <c r="A57" s="10"/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0"/>
      <c r="V57" s="10"/>
      <c r="W57" s="10"/>
      <c r="X57" s="10"/>
      <c r="Y57" s="10"/>
      <c r="Z57" s="10"/>
      <c r="AA57" s="10"/>
      <c r="AB57" s="10"/>
    </row>
    <row r="58" spans="1:28">
      <c r="A58" s="10"/>
      <c r="B58" s="1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0"/>
      <c r="V58" s="10"/>
      <c r="W58" s="10"/>
      <c r="X58" s="10"/>
      <c r="Y58" s="10"/>
      <c r="Z58" s="10"/>
      <c r="AA58" s="10"/>
      <c r="AB58" s="10"/>
    </row>
    <row r="59" spans="1:28">
      <c r="A59" s="10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0"/>
      <c r="V59" s="10"/>
      <c r="W59" s="10"/>
      <c r="X59" s="10"/>
      <c r="Y59" s="10"/>
      <c r="Z59" s="10"/>
      <c r="AA59" s="10"/>
      <c r="AB59" s="10"/>
    </row>
    <row r="60" spans="1:28">
      <c r="A60" s="10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0"/>
      <c r="V60" s="10"/>
      <c r="W60" s="10"/>
      <c r="X60" s="10"/>
      <c r="Y60" s="10"/>
      <c r="Z60" s="10"/>
      <c r="AA60" s="10"/>
      <c r="AB60" s="10"/>
    </row>
    <row r="61" spans="1:28">
      <c r="A61" s="10"/>
      <c r="B61" s="1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0"/>
      <c r="V61" s="10"/>
      <c r="W61" s="10"/>
      <c r="X61" s="10"/>
      <c r="Y61" s="10"/>
      <c r="Z61" s="10"/>
      <c r="AA61" s="10"/>
      <c r="AB61" s="10"/>
    </row>
    <row r="62" spans="1:28">
      <c r="A62" s="10"/>
      <c r="B62" s="1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0"/>
      <c r="V62" s="10"/>
      <c r="W62" s="10"/>
      <c r="X62" s="10"/>
      <c r="Y62" s="10"/>
      <c r="Z62" s="10"/>
      <c r="AA62" s="10"/>
      <c r="AB62" s="10"/>
    </row>
    <row r="63" spans="1:28">
      <c r="A63" s="10"/>
      <c r="B63" s="1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0"/>
      <c r="V63" s="10"/>
      <c r="W63" s="10"/>
      <c r="X63" s="10"/>
      <c r="Y63" s="10"/>
      <c r="Z63" s="10"/>
      <c r="AA63" s="10"/>
      <c r="AB63" s="10"/>
    </row>
    <row r="64" spans="1:28">
      <c r="A64" s="10"/>
      <c r="B64" s="1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"/>
      <c r="V64" s="10"/>
      <c r="W64" s="10"/>
      <c r="X64" s="10"/>
      <c r="Y64" s="10"/>
      <c r="Z64" s="10"/>
      <c r="AA64" s="10"/>
      <c r="AB64" s="10"/>
    </row>
    <row r="65" spans="1:28">
      <c r="A65" s="10"/>
      <c r="B65" s="1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0"/>
      <c r="V65" s="10"/>
      <c r="W65" s="10"/>
      <c r="X65" s="10"/>
      <c r="Y65" s="10"/>
      <c r="Z65" s="10"/>
      <c r="AA65" s="10"/>
      <c r="AB65" s="10"/>
    </row>
    <row r="66" spans="1:28">
      <c r="A66" s="10"/>
      <c r="B66" s="1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0"/>
      <c r="V66" s="10"/>
      <c r="W66" s="10"/>
      <c r="X66" s="10"/>
      <c r="Y66" s="10"/>
      <c r="Z66" s="10"/>
      <c r="AA66" s="10"/>
      <c r="AB66" s="10"/>
    </row>
    <row r="67" spans="1:28">
      <c r="A67" s="10"/>
      <c r="B67" s="1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0"/>
      <c r="V67" s="10"/>
      <c r="W67" s="10"/>
      <c r="X67" s="10"/>
      <c r="Y67" s="10"/>
      <c r="Z67" s="10"/>
      <c r="AA67" s="10"/>
      <c r="AB67" s="10"/>
    </row>
    <row r="68" spans="1:28">
      <c r="A68" s="10"/>
      <c r="B68" s="1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0"/>
      <c r="V68" s="10"/>
      <c r="W68" s="10"/>
      <c r="X68" s="10"/>
      <c r="Y68" s="10"/>
      <c r="Z68" s="10"/>
      <c r="AA68" s="10"/>
      <c r="AB68" s="10"/>
    </row>
    <row r="69" spans="1:28">
      <c r="A69" s="10"/>
      <c r="B69" s="1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0"/>
      <c r="V69" s="10"/>
      <c r="W69" s="10"/>
      <c r="X69" s="10"/>
      <c r="Y69" s="10"/>
      <c r="Z69" s="10"/>
      <c r="AA69" s="10"/>
      <c r="AB69" s="10"/>
    </row>
    <row r="70" spans="1:28">
      <c r="A70" s="10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0"/>
      <c r="V70" s="10"/>
      <c r="W70" s="10"/>
      <c r="X70" s="10"/>
      <c r="Y70" s="10"/>
      <c r="Z70" s="10"/>
      <c r="AA70" s="10"/>
      <c r="AB70" s="10"/>
    </row>
    <row r="71" spans="1:28">
      <c r="A71" s="10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0"/>
      <c r="V71" s="10"/>
      <c r="W71" s="10"/>
      <c r="X71" s="10"/>
      <c r="Y71" s="10"/>
      <c r="Z71" s="10"/>
      <c r="AA71" s="10"/>
      <c r="AB71" s="10"/>
    </row>
    <row r="72" spans="1:28">
      <c r="A72" s="10"/>
      <c r="B72" s="1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0"/>
      <c r="V72" s="10"/>
      <c r="W72" s="10"/>
      <c r="X72" s="10"/>
      <c r="Y72" s="10"/>
      <c r="Z72" s="10"/>
      <c r="AA72" s="10"/>
      <c r="AB72" s="10"/>
    </row>
    <row r="73" spans="1:28">
      <c r="A73" s="10"/>
      <c r="B73" s="1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0"/>
      <c r="V73" s="10"/>
      <c r="W73" s="10"/>
      <c r="X73" s="10"/>
      <c r="Y73" s="10"/>
      <c r="Z73" s="10"/>
      <c r="AA73" s="10"/>
      <c r="AB73" s="10"/>
    </row>
    <row r="74" spans="1:28">
      <c r="A74" s="10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0"/>
      <c r="V74" s="10"/>
      <c r="W74" s="10"/>
      <c r="X74" s="10"/>
      <c r="Y74" s="10"/>
      <c r="Z74" s="10"/>
      <c r="AA74" s="10"/>
      <c r="AB74" s="10"/>
    </row>
    <row r="75" spans="1:28">
      <c r="A75" s="10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0"/>
      <c r="V75" s="10"/>
      <c r="W75" s="10"/>
      <c r="X75" s="10"/>
      <c r="Y75" s="10"/>
      <c r="Z75" s="10"/>
      <c r="AA75" s="10"/>
      <c r="AB75" s="10"/>
    </row>
    <row r="76" spans="1:28">
      <c r="A76" s="10"/>
      <c r="B76" s="1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0"/>
      <c r="V76" s="10"/>
      <c r="W76" s="10"/>
      <c r="X76" s="10"/>
      <c r="Y76" s="10"/>
      <c r="Z76" s="10"/>
      <c r="AA76" s="10"/>
      <c r="AB76" s="10"/>
    </row>
    <row r="77" spans="1:28">
      <c r="A77" s="10"/>
      <c r="B77" s="1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0"/>
      <c r="V77" s="10"/>
      <c r="W77" s="10"/>
      <c r="X77" s="10"/>
      <c r="Y77" s="10"/>
      <c r="Z77" s="10"/>
      <c r="AA77" s="10"/>
      <c r="AB77" s="10"/>
    </row>
    <row r="78" spans="1:28">
      <c r="A78" s="10"/>
      <c r="B78" s="1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9"/>
    </row>
    <row r="79" spans="1:28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8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3:20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3:20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3:20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3:20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3:20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3:20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3:20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3:20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3:20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3:20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3:20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3:20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3:20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3:20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3:20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3:20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3:20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3:20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3:20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3:20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3:20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3:20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3:20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3:20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3:20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3:20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3:20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3:20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3:20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3:20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3:20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3:20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3:20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3:20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3:20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3:20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3:20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3:20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3:20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3:20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3:20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3:20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3:20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3:20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3:20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3:20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3:20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3:20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3:20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3:20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3:20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3:20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3:20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3:20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3:20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3:20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3:20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3:20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3:20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3:20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3:20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3:20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3:20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3:20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3:20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3:20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3:20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3:20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3:20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3:20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3:20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3:20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3:20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3:20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3:20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3:20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3:20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3:20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3:20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3:20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3:20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3:20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3:20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3:20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3:20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3:20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3:20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3:20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3:20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3:20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3:20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3:20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3:20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3:20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3:20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3:20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3:20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3:20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3:20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3:20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3:20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3:20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3:20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3:20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3:20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3:20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3:20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3:20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3:20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3:20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3:20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3:20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3:20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3:20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3:20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3:20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3:20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3:20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3:20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3:20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3:20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3:20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3:20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3:20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3:20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3:20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3:20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3:20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3:20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3:20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3:20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3:20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3:20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3:20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3:20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3:20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3:20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3:20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3:20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3:20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3:20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3:20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3:20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3:20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3:20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3:20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3:20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3:20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3:20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3:20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3:20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3:20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3:20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3:20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3:20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3:20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3:20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3:20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</sheetData>
  <mergeCells count="12">
    <mergeCell ref="S9:S11"/>
    <mergeCell ref="F12:R12"/>
    <mergeCell ref="H2:I2"/>
    <mergeCell ref="M2:N2"/>
    <mergeCell ref="F4:Q4"/>
    <mergeCell ref="K6:O6"/>
    <mergeCell ref="B8:S8"/>
    <mergeCell ref="B9:B12"/>
    <mergeCell ref="C9:C12"/>
    <mergeCell ref="D9:D12"/>
    <mergeCell ref="E9:E12"/>
    <mergeCell ref="F9:R9"/>
  </mergeCells>
  <conditionalFormatting sqref="F2 S14:S53">
    <cfRule type="expression" dxfId="16" priority="1" stopIfTrue="1">
      <formula>ISBLANK(F2)</formula>
    </cfRule>
  </conditionalFormatting>
  <conditionalFormatting sqref="F14:R53">
    <cfRule type="expression" dxfId="15" priority="2" stopIfTrue="1">
      <formula>AND(OR($C14&lt;&gt;"",$D14&lt;&gt;""),$A14=1,ISBLANK(F14))</formula>
    </cfRule>
  </conditionalFormatting>
  <dataValidations count="3">
    <dataValidation type="whole" allowBlank="1" showInputMessage="1" showErrorMessage="1" promptTitle="Введите балл" prompt=" " sqref="K14:P53">
      <formula1>0</formula1>
      <formula2>1</formula2>
    </dataValidation>
    <dataValidation type="whole" allowBlank="1" showInputMessage="1" showErrorMessage="1" promptTitle="Введите балл" prompt=" " sqref="Q14:Q53 F14:J53">
      <formula1>0</formula1>
      <formula2>2</formula2>
    </dataValidation>
    <dataValidation type="whole" allowBlank="1" showInputMessage="1" showErrorMessage="1" promptTitle="Введите балл" prompt=" " sqref="R14:R53">
      <formula1>0</formula1>
      <formula2>8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topLeftCell="B1" workbookViewId="0">
      <selection activeCell="K6" sqref="K6:M6"/>
    </sheetView>
  </sheetViews>
  <sheetFormatPr defaultRowHeight="15"/>
  <cols>
    <col min="1" max="1" width="0" style="13" hidden="1" customWidth="1"/>
    <col min="2" max="2" width="5.28515625" style="13" customWidth="1"/>
    <col min="3" max="3" width="6" style="13" customWidth="1"/>
    <col min="4" max="4" width="34.140625" style="13" customWidth="1"/>
    <col min="5" max="5" width="15.28515625" style="13" customWidth="1"/>
    <col min="6" max="6" width="10.5703125" style="13" bestFit="1" customWidth="1"/>
    <col min="7" max="7" width="12.42578125" style="13" customWidth="1"/>
    <col min="8" max="8" width="10.5703125" style="13" bestFit="1" customWidth="1"/>
    <col min="9" max="9" width="10.7109375" style="13" customWidth="1"/>
    <col min="10" max="12" width="10.5703125" style="13" bestFit="1" customWidth="1"/>
    <col min="13" max="13" width="14.7109375" style="13" customWidth="1"/>
    <col min="14" max="14" width="10.85546875" style="13" customWidth="1"/>
    <col min="15" max="16384" width="9.140625" style="13"/>
  </cols>
  <sheetData>
    <row r="1" spans="1:22" ht="15.7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30.75" customHeight="1" thickBot="1">
      <c r="B2" s="4"/>
      <c r="C2" s="7"/>
      <c r="D2" s="10"/>
      <c r="E2" s="70" t="s">
        <v>147</v>
      </c>
      <c r="F2" s="44" t="s">
        <v>328</v>
      </c>
      <c r="G2" s="16" t="s">
        <v>148</v>
      </c>
      <c r="H2" s="44" t="s">
        <v>329</v>
      </c>
      <c r="I2" s="10"/>
      <c r="J2" s="16" t="s">
        <v>149</v>
      </c>
      <c r="K2" s="44" t="s">
        <v>37</v>
      </c>
      <c r="L2" s="10"/>
      <c r="M2" s="4"/>
      <c r="N2" s="47"/>
      <c r="O2" s="10"/>
      <c r="P2" s="45"/>
      <c r="Q2" s="45"/>
      <c r="R2" s="10"/>
      <c r="S2" s="10"/>
      <c r="T2" s="7"/>
      <c r="U2" s="10"/>
      <c r="V2" s="10"/>
    </row>
    <row r="3" spans="1:22">
      <c r="B3" s="10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10"/>
    </row>
    <row r="4" spans="1:22" s="18" customFormat="1" ht="30.75" customHeight="1" thickBot="1">
      <c r="B4" s="6"/>
      <c r="C4" s="71"/>
      <c r="D4" s="218" t="s">
        <v>175</v>
      </c>
      <c r="E4" s="219"/>
      <c r="F4" s="220" t="s">
        <v>392</v>
      </c>
      <c r="G4" s="220"/>
      <c r="H4" s="220"/>
      <c r="I4" s="220"/>
      <c r="J4" s="220"/>
      <c r="K4" s="220"/>
      <c r="L4" s="220"/>
      <c r="M4" s="221"/>
      <c r="N4" s="221"/>
      <c r="O4" s="72"/>
      <c r="P4" s="72"/>
      <c r="Q4" s="72"/>
      <c r="R4" s="15"/>
      <c r="S4" s="15"/>
      <c r="T4" s="15"/>
      <c r="U4" s="15"/>
      <c r="V4" s="15"/>
    </row>
    <row r="5" spans="1:22"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0"/>
      <c r="V5" s="10"/>
    </row>
    <row r="6" spans="1:22" ht="17.25" customHeight="1" thickBot="1">
      <c r="B6" s="10"/>
      <c r="C6" s="10"/>
      <c r="D6" s="10"/>
      <c r="E6" s="50" t="s">
        <v>151</v>
      </c>
      <c r="F6" s="51">
        <v>30</v>
      </c>
      <c r="G6" s="52"/>
      <c r="H6" s="10"/>
      <c r="I6" s="10"/>
      <c r="J6" s="50" t="s">
        <v>152</v>
      </c>
      <c r="K6" s="207" t="s">
        <v>399</v>
      </c>
      <c r="L6" s="207"/>
      <c r="M6" s="207"/>
      <c r="N6" s="19"/>
      <c r="O6" s="19"/>
      <c r="P6" s="7"/>
      <c r="Q6" s="7"/>
      <c r="R6" s="7"/>
      <c r="S6" s="7"/>
      <c r="T6" s="7"/>
      <c r="U6" s="10"/>
      <c r="V6" s="10"/>
    </row>
    <row r="7" spans="1:22">
      <c r="B7" s="10"/>
      <c r="C7" s="2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0"/>
      <c r="Q7" s="10"/>
      <c r="R7" s="10"/>
      <c r="S7" s="10"/>
      <c r="T7" s="10"/>
      <c r="U7" s="10"/>
      <c r="V7" s="10"/>
    </row>
    <row r="8" spans="1:22" ht="15.75">
      <c r="B8" s="222" t="s">
        <v>176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73"/>
      <c r="P8" s="10"/>
      <c r="Q8" s="10"/>
      <c r="R8" s="10"/>
      <c r="S8" s="10"/>
      <c r="T8" s="10"/>
      <c r="U8" s="10"/>
      <c r="V8" s="10"/>
    </row>
    <row r="9" spans="1:22">
      <c r="B9" s="223" t="s">
        <v>19</v>
      </c>
      <c r="C9" s="224" t="s">
        <v>20</v>
      </c>
      <c r="D9" s="212" t="s">
        <v>21</v>
      </c>
      <c r="E9" s="196" t="s">
        <v>22</v>
      </c>
      <c r="F9" s="214" t="s">
        <v>177</v>
      </c>
      <c r="G9" s="214"/>
      <c r="H9" s="214"/>
      <c r="I9" s="216" t="s">
        <v>178</v>
      </c>
      <c r="J9" s="214" t="s">
        <v>179</v>
      </c>
      <c r="K9" s="214"/>
      <c r="L9" s="214"/>
      <c r="M9" s="215" t="s">
        <v>180</v>
      </c>
      <c r="N9" s="215" t="s">
        <v>181</v>
      </c>
      <c r="O9" s="10"/>
      <c r="P9" s="10"/>
      <c r="Q9" s="10"/>
      <c r="R9" s="10"/>
      <c r="S9" s="10"/>
      <c r="T9" s="10"/>
      <c r="U9" s="10"/>
      <c r="V9" s="10"/>
    </row>
    <row r="10" spans="1:22" ht="39" customHeight="1">
      <c r="B10" s="191"/>
      <c r="C10" s="210"/>
      <c r="D10" s="195"/>
      <c r="E10" s="211"/>
      <c r="F10" s="74" t="s">
        <v>182</v>
      </c>
      <c r="G10" s="74" t="s">
        <v>183</v>
      </c>
      <c r="H10" s="74" t="s">
        <v>184</v>
      </c>
      <c r="I10" s="191"/>
      <c r="J10" s="74" t="s">
        <v>182</v>
      </c>
      <c r="K10" s="74" t="s">
        <v>183</v>
      </c>
      <c r="L10" s="74" t="s">
        <v>184</v>
      </c>
      <c r="M10" s="216"/>
      <c r="N10" s="216"/>
      <c r="O10" s="10"/>
      <c r="P10" s="10"/>
      <c r="Q10" s="10"/>
      <c r="R10" s="10"/>
      <c r="S10" s="10"/>
      <c r="T10" s="10"/>
      <c r="U10" s="10"/>
      <c r="V10" s="10"/>
    </row>
    <row r="11" spans="1:22">
      <c r="B11" s="191"/>
      <c r="C11" s="210"/>
      <c r="D11" s="195"/>
      <c r="E11" s="211"/>
      <c r="F11" s="217" t="s">
        <v>171</v>
      </c>
      <c r="G11" s="217"/>
      <c r="H11" s="217"/>
      <c r="I11" s="217"/>
      <c r="J11" s="217"/>
      <c r="K11" s="217"/>
      <c r="L11" s="217"/>
      <c r="M11" s="217"/>
      <c r="N11" s="217"/>
      <c r="O11" s="10"/>
      <c r="P11" s="10"/>
      <c r="Q11" s="10"/>
      <c r="R11" s="10"/>
      <c r="S11" s="10"/>
      <c r="T11" s="10"/>
      <c r="U11" s="10"/>
      <c r="V11" s="10"/>
    </row>
    <row r="12" spans="1:22">
      <c r="B12" s="191"/>
      <c r="C12" s="210"/>
      <c r="D12" s="195"/>
      <c r="E12" s="212"/>
      <c r="F12" s="75">
        <v>4</v>
      </c>
      <c r="G12" s="75">
        <v>4</v>
      </c>
      <c r="H12" s="75">
        <v>4</v>
      </c>
      <c r="I12" s="75">
        <v>8</v>
      </c>
      <c r="J12" s="75">
        <v>4</v>
      </c>
      <c r="K12" s="75">
        <v>4</v>
      </c>
      <c r="L12" s="75">
        <v>4</v>
      </c>
      <c r="M12" s="75">
        <v>8</v>
      </c>
      <c r="N12" s="75">
        <v>16</v>
      </c>
      <c r="O12" s="10"/>
      <c r="P12" s="10"/>
      <c r="Q12" s="10"/>
      <c r="R12" s="10"/>
      <c r="S12" s="10"/>
      <c r="T12" s="10"/>
      <c r="U12" s="10"/>
      <c r="V12" s="10"/>
    </row>
    <row r="13" spans="1:22">
      <c r="A13" s="13">
        <v>1</v>
      </c>
      <c r="B13" s="30">
        <v>1</v>
      </c>
      <c r="C13" s="76">
        <v>1</v>
      </c>
      <c r="D13" s="76" t="s">
        <v>330</v>
      </c>
      <c r="E13" s="77" t="s">
        <v>341</v>
      </c>
      <c r="F13" s="78">
        <v>4</v>
      </c>
      <c r="G13" s="78">
        <v>4</v>
      </c>
      <c r="H13" s="78">
        <v>0</v>
      </c>
      <c r="I13" s="79">
        <v>4</v>
      </c>
      <c r="J13" s="78">
        <v>4</v>
      </c>
      <c r="K13" s="78">
        <v>4</v>
      </c>
      <c r="L13" s="78">
        <v>0</v>
      </c>
      <c r="M13" s="79">
        <v>4</v>
      </c>
      <c r="N13" s="79">
        <v>8</v>
      </c>
      <c r="O13" s="10"/>
      <c r="P13" s="10"/>
      <c r="Q13" s="10"/>
      <c r="R13" s="10"/>
      <c r="S13" s="10"/>
      <c r="T13" s="10"/>
      <c r="U13" s="10"/>
      <c r="V13" s="10"/>
    </row>
    <row r="14" spans="1:22">
      <c r="A14" s="13">
        <v>1</v>
      </c>
      <c r="B14" s="30">
        <v>2</v>
      </c>
      <c r="C14" s="76">
        <v>2</v>
      </c>
      <c r="D14" s="76" t="s">
        <v>380</v>
      </c>
      <c r="E14" s="77" t="s">
        <v>343</v>
      </c>
      <c r="F14" s="78">
        <v>4</v>
      </c>
      <c r="G14" s="78">
        <v>4</v>
      </c>
      <c r="H14" s="78">
        <v>4</v>
      </c>
      <c r="I14" s="79">
        <v>8</v>
      </c>
      <c r="J14" s="78">
        <v>4</v>
      </c>
      <c r="K14" s="78">
        <v>4</v>
      </c>
      <c r="L14" s="78">
        <v>4</v>
      </c>
      <c r="M14" s="79">
        <v>8</v>
      </c>
      <c r="N14" s="79">
        <v>16</v>
      </c>
      <c r="O14" s="10"/>
      <c r="P14" s="10"/>
      <c r="Q14" s="10"/>
      <c r="R14" s="10"/>
      <c r="S14" s="10"/>
      <c r="T14" s="10"/>
      <c r="U14" s="10"/>
      <c r="V14" s="10"/>
    </row>
    <row r="15" spans="1:22">
      <c r="A15" s="13">
        <v>1</v>
      </c>
      <c r="B15" s="30">
        <v>3</v>
      </c>
      <c r="C15" s="76">
        <v>3</v>
      </c>
      <c r="D15" s="76" t="s">
        <v>331</v>
      </c>
      <c r="E15" s="77" t="s">
        <v>342</v>
      </c>
      <c r="F15" s="78">
        <v>4</v>
      </c>
      <c r="G15" s="78">
        <v>4</v>
      </c>
      <c r="H15" s="78">
        <v>4</v>
      </c>
      <c r="I15" s="79">
        <v>8</v>
      </c>
      <c r="J15" s="78">
        <v>4</v>
      </c>
      <c r="K15" s="78">
        <v>2</v>
      </c>
      <c r="L15" s="78">
        <v>4</v>
      </c>
      <c r="M15" s="79">
        <v>6</v>
      </c>
      <c r="N15" s="79">
        <v>14</v>
      </c>
      <c r="O15" s="10"/>
      <c r="P15" s="10"/>
      <c r="Q15" s="10"/>
      <c r="R15" s="10"/>
      <c r="S15" s="10"/>
      <c r="T15" s="10"/>
      <c r="U15" s="10"/>
      <c r="V15" s="10"/>
    </row>
    <row r="16" spans="1:22">
      <c r="A16" s="13">
        <v>1</v>
      </c>
      <c r="B16" s="30">
        <v>4</v>
      </c>
      <c r="C16" s="76">
        <v>4</v>
      </c>
      <c r="D16" s="76" t="s">
        <v>332</v>
      </c>
      <c r="E16" s="77" t="s">
        <v>344</v>
      </c>
      <c r="F16" s="78">
        <v>4</v>
      </c>
      <c r="G16" s="78">
        <v>4</v>
      </c>
      <c r="H16" s="78">
        <v>4</v>
      </c>
      <c r="I16" s="79">
        <v>8</v>
      </c>
      <c r="J16" s="78">
        <v>4</v>
      </c>
      <c r="K16" s="78">
        <v>2</v>
      </c>
      <c r="L16" s="78">
        <v>4</v>
      </c>
      <c r="M16" s="79">
        <v>6</v>
      </c>
      <c r="N16" s="79">
        <v>14</v>
      </c>
      <c r="O16" s="10"/>
      <c r="P16" s="10"/>
      <c r="Q16" s="10"/>
      <c r="R16" s="10"/>
      <c r="S16" s="10"/>
      <c r="T16" s="10"/>
      <c r="U16" s="10"/>
      <c r="V16" s="10"/>
    </row>
    <row r="17" spans="1:22">
      <c r="A17" s="13">
        <v>1</v>
      </c>
      <c r="B17" s="30">
        <v>5</v>
      </c>
      <c r="C17" s="76">
        <v>5</v>
      </c>
      <c r="D17" s="76" t="s">
        <v>333</v>
      </c>
      <c r="E17" s="77" t="s">
        <v>345</v>
      </c>
      <c r="F17" s="78">
        <v>0</v>
      </c>
      <c r="G17" s="78">
        <v>4</v>
      </c>
      <c r="H17" s="78">
        <v>2</v>
      </c>
      <c r="I17" s="79">
        <v>4</v>
      </c>
      <c r="J17" s="78">
        <v>0</v>
      </c>
      <c r="K17" s="78">
        <v>4</v>
      </c>
      <c r="L17" s="78">
        <v>0</v>
      </c>
      <c r="M17" s="79">
        <v>4</v>
      </c>
      <c r="N17" s="79">
        <v>8</v>
      </c>
      <c r="O17" s="10"/>
      <c r="P17" s="10"/>
      <c r="Q17" s="10"/>
      <c r="R17" s="10"/>
      <c r="S17" s="10"/>
      <c r="T17" s="10"/>
      <c r="U17" s="10"/>
      <c r="V17" s="10"/>
    </row>
    <row r="18" spans="1:22">
      <c r="A18" s="13">
        <v>1</v>
      </c>
      <c r="B18" s="30">
        <v>6</v>
      </c>
      <c r="C18" s="76">
        <v>6</v>
      </c>
      <c r="D18" s="76" t="s">
        <v>334</v>
      </c>
      <c r="E18" s="77" t="s">
        <v>346</v>
      </c>
      <c r="F18" s="78">
        <v>4</v>
      </c>
      <c r="G18" s="78">
        <v>2</v>
      </c>
      <c r="H18" s="78">
        <v>2</v>
      </c>
      <c r="I18" s="79">
        <v>6</v>
      </c>
      <c r="J18" s="78">
        <v>4</v>
      </c>
      <c r="K18" s="78">
        <v>0</v>
      </c>
      <c r="L18" s="78">
        <v>0</v>
      </c>
      <c r="M18" s="79">
        <v>4</v>
      </c>
      <c r="N18" s="79">
        <v>10</v>
      </c>
      <c r="O18" s="10"/>
      <c r="P18" s="10"/>
      <c r="Q18" s="10"/>
      <c r="R18" s="10"/>
      <c r="S18" s="10"/>
      <c r="T18" s="10"/>
      <c r="U18" s="10"/>
      <c r="V18" s="10"/>
    </row>
    <row r="19" spans="1:22">
      <c r="A19" s="13">
        <v>1</v>
      </c>
      <c r="B19" s="30">
        <v>7</v>
      </c>
      <c r="C19" s="76">
        <v>7</v>
      </c>
      <c r="D19" s="76" t="s">
        <v>335</v>
      </c>
      <c r="E19" s="77" t="s">
        <v>347</v>
      </c>
      <c r="F19" s="78">
        <v>4</v>
      </c>
      <c r="G19" s="78">
        <v>4</v>
      </c>
      <c r="H19" s="78">
        <v>4</v>
      </c>
      <c r="I19" s="79">
        <v>8</v>
      </c>
      <c r="J19" s="78">
        <v>4</v>
      </c>
      <c r="K19" s="78">
        <v>4</v>
      </c>
      <c r="L19" s="78">
        <v>4</v>
      </c>
      <c r="M19" s="79">
        <v>8</v>
      </c>
      <c r="N19" s="79">
        <v>16</v>
      </c>
      <c r="O19" s="10"/>
      <c r="P19" s="10"/>
      <c r="Q19" s="10"/>
      <c r="R19" s="10"/>
      <c r="S19" s="10"/>
      <c r="T19" s="10"/>
      <c r="U19" s="10"/>
      <c r="V19" s="10"/>
    </row>
    <row r="20" spans="1:22">
      <c r="A20" s="13">
        <v>1</v>
      </c>
      <c r="B20" s="30">
        <v>8</v>
      </c>
      <c r="C20" s="76">
        <v>8</v>
      </c>
      <c r="D20" s="76" t="s">
        <v>336</v>
      </c>
      <c r="E20" s="77" t="s">
        <v>352</v>
      </c>
      <c r="F20" s="78">
        <v>4</v>
      </c>
      <c r="G20" s="78">
        <v>4</v>
      </c>
      <c r="H20" s="78">
        <v>2</v>
      </c>
      <c r="I20" s="79">
        <v>6</v>
      </c>
      <c r="J20" s="78">
        <v>4</v>
      </c>
      <c r="K20" s="78">
        <v>4</v>
      </c>
      <c r="L20" s="78">
        <v>2</v>
      </c>
      <c r="M20" s="79">
        <v>6</v>
      </c>
      <c r="N20" s="79">
        <v>12</v>
      </c>
      <c r="O20" s="10"/>
      <c r="P20" s="10"/>
      <c r="Q20" s="10"/>
      <c r="R20" s="10"/>
      <c r="S20" s="10"/>
      <c r="T20" s="10"/>
      <c r="U20" s="10"/>
      <c r="V20" s="10"/>
    </row>
    <row r="21" spans="1:22">
      <c r="A21" s="13">
        <v>1</v>
      </c>
      <c r="B21" s="30">
        <v>9</v>
      </c>
      <c r="C21" s="76">
        <v>9</v>
      </c>
      <c r="D21" s="76" t="s">
        <v>337</v>
      </c>
      <c r="E21" s="77" t="s">
        <v>353</v>
      </c>
      <c r="F21" s="78">
        <v>4</v>
      </c>
      <c r="G21" s="78">
        <v>4</v>
      </c>
      <c r="H21" s="78">
        <v>4</v>
      </c>
      <c r="I21" s="79">
        <v>8</v>
      </c>
      <c r="J21" s="78">
        <v>4</v>
      </c>
      <c r="K21" s="78">
        <v>4</v>
      </c>
      <c r="L21" s="78">
        <v>4</v>
      </c>
      <c r="M21" s="79">
        <v>8</v>
      </c>
      <c r="N21" s="79">
        <v>16</v>
      </c>
      <c r="O21" s="10"/>
      <c r="P21" s="10"/>
      <c r="Q21" s="10"/>
      <c r="R21" s="10"/>
      <c r="S21" s="10"/>
      <c r="T21" s="10"/>
      <c r="U21" s="10"/>
      <c r="V21" s="10"/>
    </row>
    <row r="22" spans="1:22">
      <c r="A22" s="13">
        <v>1</v>
      </c>
      <c r="B22" s="30">
        <v>10</v>
      </c>
      <c r="C22" s="76">
        <v>10</v>
      </c>
      <c r="D22" s="76" t="s">
        <v>338</v>
      </c>
      <c r="E22" s="77" t="s">
        <v>354</v>
      </c>
      <c r="F22" s="78">
        <v>4</v>
      </c>
      <c r="G22" s="78">
        <v>4</v>
      </c>
      <c r="H22" s="78">
        <v>4</v>
      </c>
      <c r="I22" s="79">
        <v>8</v>
      </c>
      <c r="J22" s="78">
        <v>4</v>
      </c>
      <c r="K22" s="78">
        <v>3</v>
      </c>
      <c r="L22" s="78">
        <v>4</v>
      </c>
      <c r="M22" s="79">
        <v>7</v>
      </c>
      <c r="N22" s="79">
        <v>15</v>
      </c>
      <c r="O22" s="10"/>
      <c r="P22" s="10"/>
      <c r="Q22" s="10"/>
      <c r="R22" s="10"/>
      <c r="S22" s="10"/>
      <c r="T22" s="10"/>
      <c r="U22" s="10"/>
      <c r="V22" s="10"/>
    </row>
    <row r="23" spans="1:22">
      <c r="A23" s="13">
        <v>1</v>
      </c>
      <c r="B23" s="30">
        <v>11</v>
      </c>
      <c r="C23" s="76">
        <v>11</v>
      </c>
      <c r="D23" s="76" t="s">
        <v>339</v>
      </c>
      <c r="E23" s="77" t="s">
        <v>355</v>
      </c>
      <c r="F23" s="78">
        <v>4</v>
      </c>
      <c r="G23" s="78">
        <v>4</v>
      </c>
      <c r="H23" s="78">
        <v>4</v>
      </c>
      <c r="I23" s="79">
        <v>8</v>
      </c>
      <c r="J23" s="78">
        <v>4</v>
      </c>
      <c r="K23" s="78">
        <v>2</v>
      </c>
      <c r="L23" s="78">
        <v>4</v>
      </c>
      <c r="M23" s="79">
        <v>6</v>
      </c>
      <c r="N23" s="79">
        <v>14</v>
      </c>
      <c r="O23" s="10"/>
      <c r="P23" s="10"/>
      <c r="Q23" s="10"/>
      <c r="R23" s="10"/>
      <c r="S23" s="10"/>
      <c r="T23" s="10"/>
      <c r="U23" s="10"/>
      <c r="V23" s="10"/>
    </row>
    <row r="24" spans="1:22">
      <c r="A24" s="13">
        <v>1</v>
      </c>
      <c r="B24" s="30">
        <v>12</v>
      </c>
      <c r="C24" s="76">
        <v>12</v>
      </c>
      <c r="D24" s="76" t="s">
        <v>340</v>
      </c>
      <c r="E24" s="77" t="s">
        <v>356</v>
      </c>
      <c r="F24" s="78">
        <v>3</v>
      </c>
      <c r="G24" s="78">
        <v>2</v>
      </c>
      <c r="H24" s="78">
        <v>0</v>
      </c>
      <c r="I24" s="79">
        <v>3</v>
      </c>
      <c r="J24" s="78">
        <v>4</v>
      </c>
      <c r="K24" s="78">
        <v>2</v>
      </c>
      <c r="L24" s="78">
        <v>0</v>
      </c>
      <c r="M24" s="79">
        <v>4</v>
      </c>
      <c r="N24" s="79">
        <v>7</v>
      </c>
      <c r="O24" s="10"/>
      <c r="P24" s="10"/>
      <c r="Q24" s="10"/>
      <c r="R24" s="10"/>
      <c r="S24" s="10"/>
      <c r="T24" s="10"/>
      <c r="U24" s="10"/>
      <c r="V24" s="10"/>
    </row>
    <row r="25" spans="1:22">
      <c r="A25" s="13">
        <v>1</v>
      </c>
      <c r="B25" s="30">
        <v>13</v>
      </c>
      <c r="C25" s="76">
        <v>13</v>
      </c>
      <c r="D25" s="76" t="s">
        <v>371</v>
      </c>
      <c r="E25" s="77" t="s">
        <v>357</v>
      </c>
      <c r="F25" s="78">
        <v>4</v>
      </c>
      <c r="G25" s="78">
        <v>4</v>
      </c>
      <c r="H25" s="78">
        <v>4</v>
      </c>
      <c r="I25" s="79">
        <v>8</v>
      </c>
      <c r="J25" s="78">
        <v>4</v>
      </c>
      <c r="K25" s="78">
        <v>4</v>
      </c>
      <c r="L25" s="78">
        <v>4</v>
      </c>
      <c r="M25" s="79">
        <v>8</v>
      </c>
      <c r="N25" s="79">
        <v>16</v>
      </c>
      <c r="O25" s="10"/>
      <c r="P25" s="10"/>
      <c r="Q25" s="10"/>
      <c r="R25" s="10"/>
      <c r="S25" s="10"/>
      <c r="T25" s="10"/>
      <c r="U25" s="10"/>
      <c r="V25" s="10"/>
    </row>
    <row r="26" spans="1:22">
      <c r="A26" s="13">
        <v>1</v>
      </c>
      <c r="B26" s="30">
        <v>14</v>
      </c>
      <c r="C26" s="76">
        <v>14</v>
      </c>
      <c r="D26" s="76" t="s">
        <v>372</v>
      </c>
      <c r="E26" s="77" t="s">
        <v>358</v>
      </c>
      <c r="F26" s="78">
        <v>4</v>
      </c>
      <c r="G26" s="78">
        <v>2</v>
      </c>
      <c r="H26" s="78">
        <v>4</v>
      </c>
      <c r="I26" s="79">
        <v>6</v>
      </c>
      <c r="J26" s="78">
        <v>4</v>
      </c>
      <c r="K26" s="78">
        <v>0</v>
      </c>
      <c r="L26" s="78">
        <v>4</v>
      </c>
      <c r="M26" s="79">
        <v>4</v>
      </c>
      <c r="N26" s="79">
        <v>10</v>
      </c>
      <c r="O26" s="10"/>
      <c r="P26" s="10"/>
      <c r="Q26" s="10"/>
      <c r="R26" s="10"/>
      <c r="S26" s="10"/>
      <c r="T26" s="10"/>
      <c r="U26" s="10"/>
      <c r="V26" s="10"/>
    </row>
    <row r="27" spans="1:22">
      <c r="A27" s="13">
        <v>1</v>
      </c>
      <c r="B27" s="30">
        <v>15</v>
      </c>
      <c r="C27" s="76">
        <v>15</v>
      </c>
      <c r="D27" s="76" t="s">
        <v>373</v>
      </c>
      <c r="E27" s="77" t="s">
        <v>359</v>
      </c>
      <c r="F27" s="78">
        <v>0</v>
      </c>
      <c r="G27" s="78">
        <v>2</v>
      </c>
      <c r="H27" s="78">
        <v>2</v>
      </c>
      <c r="I27" s="79">
        <v>2</v>
      </c>
      <c r="J27" s="78">
        <v>0</v>
      </c>
      <c r="K27" s="78">
        <v>0</v>
      </c>
      <c r="L27" s="78">
        <v>0</v>
      </c>
      <c r="M27" s="79">
        <v>0</v>
      </c>
      <c r="N27" s="79">
        <v>2</v>
      </c>
      <c r="O27" s="10"/>
      <c r="P27" s="10"/>
      <c r="Q27" s="10"/>
      <c r="R27" s="10"/>
      <c r="S27" s="10"/>
      <c r="T27" s="10"/>
      <c r="U27" s="10"/>
      <c r="V27" s="10"/>
    </row>
    <row r="28" spans="1:22">
      <c r="A28" s="13">
        <v>1</v>
      </c>
      <c r="B28" s="30">
        <v>16</v>
      </c>
      <c r="C28" s="76">
        <v>16</v>
      </c>
      <c r="D28" s="76" t="s">
        <v>374</v>
      </c>
      <c r="E28" s="77" t="s">
        <v>360</v>
      </c>
      <c r="F28" s="78">
        <v>4</v>
      </c>
      <c r="G28" s="78">
        <v>2</v>
      </c>
      <c r="H28" s="78">
        <v>4</v>
      </c>
      <c r="I28" s="79">
        <v>6</v>
      </c>
      <c r="J28" s="78">
        <v>4</v>
      </c>
      <c r="K28" s="78">
        <v>2</v>
      </c>
      <c r="L28" s="78">
        <v>2</v>
      </c>
      <c r="M28" s="79">
        <v>6</v>
      </c>
      <c r="N28" s="79">
        <v>12</v>
      </c>
      <c r="O28" s="10"/>
      <c r="P28" s="10"/>
      <c r="Q28" s="10"/>
      <c r="R28" s="10"/>
      <c r="S28" s="10"/>
      <c r="T28" s="10"/>
      <c r="U28" s="10"/>
      <c r="V28" s="10"/>
    </row>
    <row r="29" spans="1:22">
      <c r="A29" s="13">
        <v>1</v>
      </c>
      <c r="B29" s="30">
        <v>17</v>
      </c>
      <c r="C29" s="76">
        <v>17</v>
      </c>
      <c r="D29" s="76" t="s">
        <v>375</v>
      </c>
      <c r="E29" s="77" t="s">
        <v>361</v>
      </c>
      <c r="F29" s="78">
        <v>4</v>
      </c>
      <c r="G29" s="78">
        <v>4</v>
      </c>
      <c r="H29" s="78">
        <v>0</v>
      </c>
      <c r="I29" s="79">
        <v>4</v>
      </c>
      <c r="J29" s="78">
        <v>4</v>
      </c>
      <c r="K29" s="78">
        <v>4</v>
      </c>
      <c r="L29" s="78">
        <v>0</v>
      </c>
      <c r="M29" s="79">
        <v>4</v>
      </c>
      <c r="N29" s="79">
        <v>8</v>
      </c>
      <c r="O29" s="10"/>
      <c r="P29" s="10"/>
      <c r="Q29" s="10"/>
      <c r="R29" s="10"/>
      <c r="S29" s="10"/>
      <c r="T29" s="10"/>
      <c r="U29" s="10"/>
      <c r="V29" s="10"/>
    </row>
    <row r="30" spans="1:22">
      <c r="A30" s="13">
        <v>1</v>
      </c>
      <c r="B30" s="30">
        <v>18</v>
      </c>
      <c r="C30" s="76">
        <v>18</v>
      </c>
      <c r="D30" s="76" t="s">
        <v>376</v>
      </c>
      <c r="E30" s="77" t="s">
        <v>362</v>
      </c>
      <c r="F30" s="78">
        <v>4</v>
      </c>
      <c r="G30" s="78">
        <v>4</v>
      </c>
      <c r="H30" s="78">
        <v>4</v>
      </c>
      <c r="I30" s="79">
        <v>8</v>
      </c>
      <c r="J30" s="78">
        <v>4</v>
      </c>
      <c r="K30" s="78">
        <v>3</v>
      </c>
      <c r="L30" s="78">
        <v>4</v>
      </c>
      <c r="M30" s="79">
        <v>7</v>
      </c>
      <c r="N30" s="79">
        <v>15</v>
      </c>
      <c r="O30" s="10"/>
      <c r="P30" s="10"/>
      <c r="Q30" s="10"/>
      <c r="R30" s="10"/>
      <c r="S30" s="10"/>
      <c r="T30" s="10"/>
      <c r="U30" s="10"/>
      <c r="V30" s="10"/>
    </row>
    <row r="31" spans="1:22">
      <c r="A31" s="13">
        <v>1</v>
      </c>
      <c r="B31" s="30">
        <v>19</v>
      </c>
      <c r="C31" s="76">
        <v>19</v>
      </c>
      <c r="D31" s="76" t="s">
        <v>377</v>
      </c>
      <c r="E31" s="77" t="s">
        <v>363</v>
      </c>
      <c r="F31" s="78">
        <v>4</v>
      </c>
      <c r="G31" s="78">
        <v>4</v>
      </c>
      <c r="H31" s="78">
        <v>4</v>
      </c>
      <c r="I31" s="79">
        <v>8</v>
      </c>
      <c r="J31" s="78">
        <v>4</v>
      </c>
      <c r="K31" s="78">
        <v>4</v>
      </c>
      <c r="L31" s="78">
        <v>4</v>
      </c>
      <c r="M31" s="79">
        <v>8</v>
      </c>
      <c r="N31" s="79">
        <v>16</v>
      </c>
      <c r="O31" s="10"/>
      <c r="P31" s="10"/>
      <c r="Q31" s="10"/>
      <c r="R31" s="10"/>
      <c r="S31" s="10"/>
      <c r="T31" s="10"/>
      <c r="U31" s="10"/>
      <c r="V31" s="10"/>
    </row>
    <row r="32" spans="1:22">
      <c r="A32" s="13">
        <v>1</v>
      </c>
      <c r="B32" s="30">
        <v>20</v>
      </c>
      <c r="C32" s="76">
        <v>20</v>
      </c>
      <c r="D32" s="76" t="s">
        <v>378</v>
      </c>
      <c r="E32" s="77" t="s">
        <v>364</v>
      </c>
      <c r="F32" s="78">
        <v>4</v>
      </c>
      <c r="G32" s="78">
        <v>4</v>
      </c>
      <c r="H32" s="78">
        <v>4</v>
      </c>
      <c r="I32" s="79">
        <v>8</v>
      </c>
      <c r="J32" s="78">
        <v>4</v>
      </c>
      <c r="K32" s="78">
        <v>4</v>
      </c>
      <c r="L32" s="78">
        <v>4</v>
      </c>
      <c r="M32" s="79">
        <v>8</v>
      </c>
      <c r="N32" s="79">
        <v>16</v>
      </c>
      <c r="O32" s="10"/>
      <c r="P32" s="10"/>
      <c r="Q32" s="10"/>
      <c r="R32" s="10"/>
      <c r="S32" s="10"/>
      <c r="T32" s="10"/>
      <c r="U32" s="10"/>
      <c r="V32" s="10"/>
    </row>
    <row r="33" spans="1:22">
      <c r="A33" s="13">
        <v>1</v>
      </c>
      <c r="B33" s="30">
        <v>21</v>
      </c>
      <c r="C33" s="76">
        <v>21</v>
      </c>
      <c r="D33" s="76" t="s">
        <v>379</v>
      </c>
      <c r="E33" s="77" t="s">
        <v>365</v>
      </c>
      <c r="F33" s="78">
        <v>0</v>
      </c>
      <c r="G33" s="78">
        <v>4</v>
      </c>
      <c r="H33" s="78">
        <v>4</v>
      </c>
      <c r="I33" s="79">
        <v>4</v>
      </c>
      <c r="J33" s="78">
        <v>0</v>
      </c>
      <c r="K33" s="78">
        <v>2</v>
      </c>
      <c r="L33" s="78">
        <v>4</v>
      </c>
      <c r="M33" s="79">
        <v>4</v>
      </c>
      <c r="N33" s="79">
        <v>8</v>
      </c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13">
        <v>1</v>
      </c>
      <c r="B34" s="30">
        <v>22</v>
      </c>
      <c r="C34" s="76">
        <v>22</v>
      </c>
      <c r="D34" s="76" t="s">
        <v>381</v>
      </c>
      <c r="E34" s="77" t="s">
        <v>366</v>
      </c>
      <c r="F34" s="78">
        <v>4</v>
      </c>
      <c r="G34" s="78">
        <v>4</v>
      </c>
      <c r="H34" s="78">
        <v>4</v>
      </c>
      <c r="I34" s="79">
        <v>8</v>
      </c>
      <c r="J34" s="78">
        <v>4</v>
      </c>
      <c r="K34" s="78">
        <v>4</v>
      </c>
      <c r="L34" s="78">
        <v>4</v>
      </c>
      <c r="M34" s="79">
        <v>8</v>
      </c>
      <c r="N34" s="79">
        <v>16</v>
      </c>
      <c r="O34" s="10"/>
      <c r="P34" s="10"/>
      <c r="Q34" s="10"/>
      <c r="R34" s="10"/>
      <c r="S34" s="10"/>
      <c r="T34" s="10"/>
      <c r="U34" s="10"/>
      <c r="V34" s="10"/>
    </row>
    <row r="35" spans="1:22" ht="11.25" customHeight="1">
      <c r="A35" s="13">
        <v>1</v>
      </c>
      <c r="B35" s="30">
        <v>23</v>
      </c>
      <c r="C35" s="76">
        <v>23</v>
      </c>
      <c r="D35" s="76" t="s">
        <v>382</v>
      </c>
      <c r="E35" s="77" t="s">
        <v>367</v>
      </c>
      <c r="F35" s="78">
        <v>4</v>
      </c>
      <c r="G35" s="78">
        <v>4</v>
      </c>
      <c r="H35" s="78">
        <v>4</v>
      </c>
      <c r="I35" s="79">
        <v>8</v>
      </c>
      <c r="J35" s="78">
        <v>4</v>
      </c>
      <c r="K35" s="78">
        <v>2</v>
      </c>
      <c r="L35" s="80">
        <v>2</v>
      </c>
      <c r="M35" s="79">
        <v>6</v>
      </c>
      <c r="N35" s="79">
        <v>14</v>
      </c>
      <c r="O35" s="10"/>
      <c r="P35" s="10"/>
      <c r="Q35" s="10"/>
      <c r="R35" s="10"/>
      <c r="S35" s="10"/>
      <c r="T35" s="10"/>
      <c r="U35" s="10"/>
      <c r="V35" s="10"/>
    </row>
    <row r="36" spans="1:22">
      <c r="A36" s="13">
        <v>1</v>
      </c>
      <c r="B36" s="30">
        <v>24</v>
      </c>
      <c r="C36" s="76">
        <v>24</v>
      </c>
      <c r="D36" s="76" t="s">
        <v>383</v>
      </c>
      <c r="E36" s="77" t="s">
        <v>368</v>
      </c>
      <c r="F36" s="78">
        <v>4</v>
      </c>
      <c r="G36" s="78">
        <v>4</v>
      </c>
      <c r="H36" s="78">
        <v>4</v>
      </c>
      <c r="I36" s="79">
        <v>8</v>
      </c>
      <c r="J36" s="78">
        <v>4</v>
      </c>
      <c r="K36" s="78">
        <v>4</v>
      </c>
      <c r="L36" s="78">
        <v>4</v>
      </c>
      <c r="M36" s="79">
        <v>8</v>
      </c>
      <c r="N36" s="79">
        <v>16</v>
      </c>
      <c r="O36" s="10"/>
      <c r="P36" s="10"/>
      <c r="Q36" s="10"/>
      <c r="R36" s="10"/>
      <c r="S36" s="10"/>
      <c r="T36" s="10"/>
      <c r="U36" s="10"/>
      <c r="V36" s="10"/>
    </row>
    <row r="37" spans="1:22">
      <c r="A37" s="13">
        <v>1</v>
      </c>
      <c r="B37" s="30">
        <v>25</v>
      </c>
      <c r="C37" s="76">
        <v>25</v>
      </c>
      <c r="D37" s="76" t="s">
        <v>384</v>
      </c>
      <c r="E37" s="77" t="s">
        <v>369</v>
      </c>
      <c r="F37" s="78">
        <v>4</v>
      </c>
      <c r="G37" s="78">
        <v>0</v>
      </c>
      <c r="H37" s="78">
        <v>0</v>
      </c>
      <c r="I37" s="79">
        <v>4</v>
      </c>
      <c r="J37" s="78">
        <v>4</v>
      </c>
      <c r="K37" s="78">
        <v>0</v>
      </c>
      <c r="L37" s="78">
        <v>0</v>
      </c>
      <c r="M37" s="79">
        <v>4</v>
      </c>
      <c r="N37" s="79">
        <v>8</v>
      </c>
      <c r="O37" s="10"/>
      <c r="P37" s="10"/>
      <c r="Q37" s="10"/>
      <c r="R37" s="10"/>
      <c r="S37" s="10"/>
      <c r="T37" s="10"/>
      <c r="U37" s="10"/>
      <c r="V37" s="10"/>
    </row>
    <row r="38" spans="1:22">
      <c r="A38" s="13">
        <v>1</v>
      </c>
      <c r="B38" s="30">
        <v>26</v>
      </c>
      <c r="C38" s="76">
        <v>26</v>
      </c>
      <c r="D38" s="76" t="s">
        <v>385</v>
      </c>
      <c r="E38" s="77" t="s">
        <v>370</v>
      </c>
      <c r="F38" s="78">
        <v>2</v>
      </c>
      <c r="G38" s="78">
        <v>0</v>
      </c>
      <c r="H38" s="78">
        <v>0</v>
      </c>
      <c r="I38" s="79">
        <v>2</v>
      </c>
      <c r="J38" s="78">
        <v>4</v>
      </c>
      <c r="K38" s="78">
        <v>0</v>
      </c>
      <c r="L38" s="78">
        <v>0</v>
      </c>
      <c r="M38" s="79">
        <v>4</v>
      </c>
      <c r="N38" s="79">
        <v>6</v>
      </c>
      <c r="O38" s="10"/>
      <c r="P38" s="10"/>
      <c r="Q38" s="10"/>
      <c r="R38" s="10"/>
      <c r="S38" s="10"/>
      <c r="T38" s="10"/>
      <c r="U38" s="10"/>
      <c r="V38" s="10"/>
    </row>
    <row r="39" spans="1:22">
      <c r="A39" s="13">
        <v>1</v>
      </c>
      <c r="B39" s="30">
        <v>27</v>
      </c>
      <c r="C39" s="76">
        <v>27</v>
      </c>
      <c r="D39" s="76" t="s">
        <v>386</v>
      </c>
      <c r="E39" s="77" t="s">
        <v>351</v>
      </c>
      <c r="F39" s="78">
        <v>4</v>
      </c>
      <c r="G39" s="78">
        <v>4</v>
      </c>
      <c r="H39" s="78">
        <v>4</v>
      </c>
      <c r="I39" s="79">
        <v>8</v>
      </c>
      <c r="J39" s="78">
        <v>4</v>
      </c>
      <c r="K39" s="78">
        <v>3</v>
      </c>
      <c r="L39" s="78">
        <v>2</v>
      </c>
      <c r="M39" s="79">
        <v>6</v>
      </c>
      <c r="N39" s="79">
        <v>14</v>
      </c>
      <c r="O39" s="10"/>
      <c r="P39" s="10"/>
      <c r="Q39" s="10"/>
      <c r="R39" s="10"/>
      <c r="S39" s="10"/>
      <c r="T39" s="10"/>
      <c r="U39" s="10"/>
      <c r="V39" s="10"/>
    </row>
    <row r="40" spans="1:22">
      <c r="A40" s="13">
        <v>1</v>
      </c>
      <c r="B40" s="30">
        <v>28</v>
      </c>
      <c r="C40" s="76">
        <v>28</v>
      </c>
      <c r="D40" s="76" t="s">
        <v>387</v>
      </c>
      <c r="E40" s="77" t="s">
        <v>350</v>
      </c>
      <c r="F40" s="78">
        <v>2</v>
      </c>
      <c r="G40" s="78">
        <v>0</v>
      </c>
      <c r="H40" s="78">
        <v>0</v>
      </c>
      <c r="I40" s="79">
        <v>2</v>
      </c>
      <c r="J40" s="78">
        <v>0</v>
      </c>
      <c r="K40" s="78">
        <v>0</v>
      </c>
      <c r="L40" s="78">
        <v>0</v>
      </c>
      <c r="M40" s="79">
        <v>0</v>
      </c>
      <c r="N40" s="79">
        <v>2</v>
      </c>
      <c r="O40" s="10"/>
      <c r="P40" s="10"/>
      <c r="Q40" s="10"/>
      <c r="R40" s="10"/>
      <c r="S40" s="10"/>
      <c r="T40" s="10"/>
      <c r="U40" s="10"/>
      <c r="V40" s="10"/>
    </row>
    <row r="41" spans="1:22">
      <c r="A41" s="13">
        <v>1</v>
      </c>
      <c r="B41" s="30">
        <v>29</v>
      </c>
      <c r="C41" s="76">
        <v>29</v>
      </c>
      <c r="D41" s="76" t="s">
        <v>388</v>
      </c>
      <c r="E41" s="77" t="s">
        <v>349</v>
      </c>
      <c r="F41" s="78">
        <v>4</v>
      </c>
      <c r="G41" s="78">
        <v>0</v>
      </c>
      <c r="H41" s="78">
        <v>0</v>
      </c>
      <c r="I41" s="79">
        <v>4</v>
      </c>
      <c r="J41" s="78">
        <v>4</v>
      </c>
      <c r="K41" s="78">
        <v>0</v>
      </c>
      <c r="L41" s="78">
        <v>0</v>
      </c>
      <c r="M41" s="79">
        <v>4</v>
      </c>
      <c r="N41" s="79">
        <v>8</v>
      </c>
      <c r="O41" s="10"/>
      <c r="P41" s="10"/>
      <c r="Q41" s="10"/>
      <c r="R41" s="10"/>
      <c r="S41" s="10"/>
      <c r="T41" s="10"/>
      <c r="U41" s="10"/>
      <c r="V41" s="10"/>
    </row>
    <row r="42" spans="1:22">
      <c r="A42" s="13">
        <v>1</v>
      </c>
      <c r="B42" s="30">
        <v>30</v>
      </c>
      <c r="C42" s="76">
        <v>30</v>
      </c>
      <c r="D42" s="76" t="s">
        <v>389</v>
      </c>
      <c r="E42" s="77" t="s">
        <v>348</v>
      </c>
      <c r="F42" s="78">
        <v>4</v>
      </c>
      <c r="G42" s="78">
        <v>4</v>
      </c>
      <c r="H42" s="78">
        <v>4</v>
      </c>
      <c r="I42" s="79">
        <v>8</v>
      </c>
      <c r="J42" s="78">
        <v>4</v>
      </c>
      <c r="K42" s="78">
        <v>4</v>
      </c>
      <c r="L42" s="78">
        <v>4</v>
      </c>
      <c r="M42" s="79">
        <v>8</v>
      </c>
      <c r="N42" s="79">
        <v>16</v>
      </c>
      <c r="O42" s="10"/>
      <c r="P42" s="10"/>
      <c r="Q42" s="10"/>
      <c r="R42" s="10"/>
      <c r="S42" s="10"/>
      <c r="T42" s="10"/>
      <c r="U42" s="10"/>
      <c r="V42" s="10"/>
    </row>
    <row r="43" spans="1:22">
      <c r="A43" s="13">
        <v>0</v>
      </c>
      <c r="B43" s="30">
        <v>31</v>
      </c>
      <c r="C43" s="76" t="s">
        <v>38</v>
      </c>
      <c r="D43" s="76" t="s">
        <v>38</v>
      </c>
      <c r="E43" s="77" t="s">
        <v>38</v>
      </c>
      <c r="F43" s="78"/>
      <c r="G43" s="78"/>
      <c r="H43" s="78"/>
      <c r="I43" s="79" t="s">
        <v>38</v>
      </c>
      <c r="J43" s="78"/>
      <c r="K43" s="78"/>
      <c r="L43" s="78"/>
      <c r="M43" s="79" t="s">
        <v>38</v>
      </c>
      <c r="N43" s="79" t="s">
        <v>38</v>
      </c>
      <c r="O43" s="10"/>
      <c r="P43" s="10"/>
      <c r="Q43" s="10"/>
      <c r="R43" s="10"/>
      <c r="S43" s="10"/>
      <c r="T43" s="10"/>
      <c r="U43" s="10"/>
      <c r="V43" s="10"/>
    </row>
    <row r="44" spans="1:22">
      <c r="A44" s="13">
        <v>0</v>
      </c>
      <c r="B44" s="30">
        <v>32</v>
      </c>
      <c r="C44" s="76" t="s">
        <v>38</v>
      </c>
      <c r="D44" s="76" t="s">
        <v>38</v>
      </c>
      <c r="E44" s="77" t="s">
        <v>38</v>
      </c>
      <c r="F44" s="78"/>
      <c r="G44" s="78"/>
      <c r="H44" s="78"/>
      <c r="I44" s="79" t="s">
        <v>38</v>
      </c>
      <c r="J44" s="78"/>
      <c r="K44" s="78"/>
      <c r="L44" s="78"/>
      <c r="M44" s="79" t="s">
        <v>38</v>
      </c>
      <c r="N44" s="79" t="s">
        <v>38</v>
      </c>
      <c r="O44" s="10"/>
      <c r="P44" s="10"/>
      <c r="Q44" s="10"/>
      <c r="R44" s="10"/>
      <c r="S44" s="10"/>
      <c r="T44" s="10"/>
      <c r="U44" s="10"/>
      <c r="V44" s="10"/>
    </row>
    <row r="45" spans="1:22">
      <c r="A45" s="13">
        <v>0</v>
      </c>
      <c r="B45" s="30">
        <v>33</v>
      </c>
      <c r="C45" s="76" t="s">
        <v>38</v>
      </c>
      <c r="D45" s="76" t="s">
        <v>38</v>
      </c>
      <c r="E45" s="77" t="s">
        <v>38</v>
      </c>
      <c r="F45" s="78"/>
      <c r="G45" s="78"/>
      <c r="H45" s="78"/>
      <c r="I45" s="79" t="s">
        <v>38</v>
      </c>
      <c r="J45" s="78"/>
      <c r="K45" s="78"/>
      <c r="L45" s="78"/>
      <c r="M45" s="79" t="s">
        <v>38</v>
      </c>
      <c r="N45" s="79" t="s">
        <v>38</v>
      </c>
      <c r="O45" s="10"/>
      <c r="P45" s="10"/>
      <c r="Q45" s="10"/>
      <c r="R45" s="10"/>
      <c r="S45" s="10"/>
      <c r="T45" s="10"/>
      <c r="U45" s="10"/>
      <c r="V45" s="10"/>
    </row>
    <row r="46" spans="1:22">
      <c r="A46" s="13">
        <v>0</v>
      </c>
      <c r="B46" s="30">
        <v>34</v>
      </c>
      <c r="C46" s="76" t="s">
        <v>38</v>
      </c>
      <c r="D46" s="76" t="s">
        <v>38</v>
      </c>
      <c r="E46" s="77" t="s">
        <v>38</v>
      </c>
      <c r="F46" s="78"/>
      <c r="G46" s="78"/>
      <c r="H46" s="78"/>
      <c r="I46" s="79" t="s">
        <v>38</v>
      </c>
      <c r="J46" s="78"/>
      <c r="K46" s="78"/>
      <c r="L46" s="78"/>
      <c r="M46" s="79" t="s">
        <v>38</v>
      </c>
      <c r="N46" s="79" t="s">
        <v>38</v>
      </c>
      <c r="O46" s="10"/>
      <c r="P46" s="10"/>
      <c r="Q46" s="10"/>
      <c r="R46" s="10"/>
      <c r="S46" s="10"/>
      <c r="T46" s="10"/>
      <c r="U46" s="10"/>
      <c r="V46" s="10"/>
    </row>
    <row r="47" spans="1:22">
      <c r="A47" s="13">
        <v>0</v>
      </c>
      <c r="B47" s="30">
        <v>35</v>
      </c>
      <c r="C47" s="76" t="s">
        <v>38</v>
      </c>
      <c r="D47" s="76" t="s">
        <v>38</v>
      </c>
      <c r="E47" s="77" t="s">
        <v>38</v>
      </c>
      <c r="F47" s="78"/>
      <c r="G47" s="78"/>
      <c r="H47" s="78"/>
      <c r="I47" s="79" t="s">
        <v>38</v>
      </c>
      <c r="J47" s="78"/>
      <c r="K47" s="78"/>
      <c r="L47" s="78"/>
      <c r="M47" s="79" t="s">
        <v>38</v>
      </c>
      <c r="N47" s="79" t="s">
        <v>38</v>
      </c>
      <c r="O47" s="10"/>
      <c r="P47" s="10"/>
      <c r="Q47" s="10"/>
      <c r="R47" s="10"/>
      <c r="S47" s="10"/>
      <c r="T47" s="10"/>
      <c r="U47" s="10"/>
      <c r="V47" s="10"/>
    </row>
    <row r="48" spans="1:22">
      <c r="A48" s="13">
        <v>0</v>
      </c>
      <c r="B48" s="30">
        <v>36</v>
      </c>
      <c r="C48" s="76" t="s">
        <v>38</v>
      </c>
      <c r="D48" s="76" t="s">
        <v>38</v>
      </c>
      <c r="E48" s="77" t="s">
        <v>38</v>
      </c>
      <c r="F48" s="78"/>
      <c r="G48" s="78"/>
      <c r="H48" s="78"/>
      <c r="I48" s="79" t="s">
        <v>38</v>
      </c>
      <c r="J48" s="78"/>
      <c r="K48" s="78"/>
      <c r="L48" s="78"/>
      <c r="M48" s="79" t="s">
        <v>38</v>
      </c>
      <c r="N48" s="79" t="s">
        <v>38</v>
      </c>
      <c r="O48" s="10"/>
      <c r="P48" s="10"/>
      <c r="Q48" s="10"/>
      <c r="R48" s="10"/>
      <c r="S48" s="10"/>
      <c r="T48" s="10"/>
      <c r="U48" s="10"/>
      <c r="V48" s="10"/>
    </row>
    <row r="49" spans="1:22">
      <c r="A49" s="13">
        <v>0</v>
      </c>
      <c r="B49" s="30">
        <v>37</v>
      </c>
      <c r="C49" s="76" t="s">
        <v>38</v>
      </c>
      <c r="D49" s="76" t="s">
        <v>38</v>
      </c>
      <c r="E49" s="77" t="s">
        <v>38</v>
      </c>
      <c r="F49" s="78"/>
      <c r="G49" s="78"/>
      <c r="H49" s="78"/>
      <c r="I49" s="79" t="s">
        <v>38</v>
      </c>
      <c r="J49" s="78"/>
      <c r="K49" s="78"/>
      <c r="L49" s="78"/>
      <c r="M49" s="79" t="s">
        <v>38</v>
      </c>
      <c r="N49" s="79" t="s">
        <v>38</v>
      </c>
      <c r="O49" s="10"/>
      <c r="P49" s="10"/>
      <c r="Q49" s="10"/>
      <c r="R49" s="10"/>
      <c r="S49" s="10"/>
      <c r="T49" s="10"/>
      <c r="U49" s="10"/>
      <c r="V49" s="10"/>
    </row>
    <row r="50" spans="1:22">
      <c r="A50" s="13">
        <v>0</v>
      </c>
      <c r="B50" s="30">
        <v>38</v>
      </c>
      <c r="C50" s="76" t="s">
        <v>38</v>
      </c>
      <c r="D50" s="76" t="s">
        <v>38</v>
      </c>
      <c r="E50" s="77" t="s">
        <v>38</v>
      </c>
      <c r="F50" s="78"/>
      <c r="G50" s="78"/>
      <c r="H50" s="78"/>
      <c r="I50" s="79" t="s">
        <v>38</v>
      </c>
      <c r="J50" s="78"/>
      <c r="K50" s="78"/>
      <c r="L50" s="78"/>
      <c r="M50" s="79" t="s">
        <v>38</v>
      </c>
      <c r="N50" s="79" t="s">
        <v>38</v>
      </c>
      <c r="O50" s="10"/>
      <c r="P50" s="10"/>
      <c r="Q50" s="10"/>
      <c r="R50" s="10"/>
      <c r="S50" s="10"/>
      <c r="T50" s="10"/>
      <c r="U50" s="10"/>
      <c r="V50" s="10"/>
    </row>
    <row r="51" spans="1:22">
      <c r="A51" s="13">
        <v>0</v>
      </c>
      <c r="B51" s="30">
        <v>39</v>
      </c>
      <c r="C51" s="76" t="s">
        <v>38</v>
      </c>
      <c r="D51" s="76" t="s">
        <v>38</v>
      </c>
      <c r="E51" s="77" t="s">
        <v>38</v>
      </c>
      <c r="F51" s="78"/>
      <c r="G51" s="78"/>
      <c r="H51" s="78"/>
      <c r="I51" s="79" t="s">
        <v>38</v>
      </c>
      <c r="J51" s="78"/>
      <c r="K51" s="78"/>
      <c r="L51" s="78"/>
      <c r="M51" s="79" t="s">
        <v>38</v>
      </c>
      <c r="N51" s="79" t="s">
        <v>38</v>
      </c>
      <c r="O51" s="10"/>
      <c r="P51" s="10"/>
      <c r="Q51" s="10"/>
      <c r="R51" s="10"/>
      <c r="S51" s="10"/>
      <c r="T51" s="10"/>
      <c r="U51" s="10"/>
      <c r="V51" s="10"/>
    </row>
    <row r="52" spans="1:22">
      <c r="A52" s="13">
        <v>0</v>
      </c>
      <c r="B52" s="30">
        <v>40</v>
      </c>
      <c r="C52" s="76" t="s">
        <v>38</v>
      </c>
      <c r="D52" s="76" t="s">
        <v>38</v>
      </c>
      <c r="E52" s="77" t="s">
        <v>38</v>
      </c>
      <c r="F52" s="78"/>
      <c r="G52" s="78"/>
      <c r="H52" s="78"/>
      <c r="I52" s="79" t="s">
        <v>38</v>
      </c>
      <c r="J52" s="78"/>
      <c r="K52" s="78"/>
      <c r="L52" s="78"/>
      <c r="M52" s="79" t="s">
        <v>38</v>
      </c>
      <c r="N52" s="79" t="s">
        <v>38</v>
      </c>
      <c r="O52" s="10"/>
      <c r="P52" s="10"/>
      <c r="Q52" s="10"/>
      <c r="R52" s="10"/>
      <c r="S52" s="10"/>
      <c r="T52" s="10"/>
      <c r="U52" s="10"/>
      <c r="V52" s="10"/>
    </row>
    <row r="53" spans="1:2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</sheetData>
  <mergeCells count="14">
    <mergeCell ref="J9:L9"/>
    <mergeCell ref="M9:M10"/>
    <mergeCell ref="N9:N10"/>
    <mergeCell ref="F11:N11"/>
    <mergeCell ref="D4:E4"/>
    <mergeCell ref="F4:N4"/>
    <mergeCell ref="K6:M6"/>
    <mergeCell ref="B8:N8"/>
    <mergeCell ref="B9:B12"/>
    <mergeCell ref="C9:C12"/>
    <mergeCell ref="D9:D12"/>
    <mergeCell ref="E9:E12"/>
    <mergeCell ref="F9:H9"/>
    <mergeCell ref="I9:I10"/>
  </mergeCells>
  <conditionalFormatting sqref="M13:N52 I13:I52 F2">
    <cfRule type="expression" dxfId="14" priority="1" stopIfTrue="1">
      <formula>ISBLANK(F2)</formula>
    </cfRule>
  </conditionalFormatting>
  <conditionalFormatting sqref="F13:H52 J13:L52">
    <cfRule type="expression" dxfId="13" priority="2" stopIfTrue="1">
      <formula>AND(OR($C13&lt;&gt;"",$D13&lt;&gt;""),ISBLANK(F13),$A13=1)</formula>
    </cfRule>
  </conditionalFormatting>
  <dataValidations count="1">
    <dataValidation type="whole" allowBlank="1" showInputMessage="1" showErrorMessage="1" promptTitle="Введите балл" prompt=" " sqref="J13:L52 F13:H52">
      <formula1>0</formula1>
      <formula2>4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topLeftCell="B4" workbookViewId="0">
      <selection activeCell="I6" sqref="I6:K6"/>
    </sheetView>
  </sheetViews>
  <sheetFormatPr defaultRowHeight="15"/>
  <cols>
    <col min="1" max="1" width="0" style="13" hidden="1" customWidth="1"/>
    <col min="2" max="2" width="4" style="13" customWidth="1"/>
    <col min="3" max="3" width="4.85546875" style="13" customWidth="1"/>
    <col min="4" max="4" width="32.5703125" style="13" customWidth="1"/>
    <col min="5" max="5" width="17.7109375" style="13" customWidth="1"/>
    <col min="6" max="12" width="12.7109375" style="13" customWidth="1"/>
    <col min="13" max="16384" width="9.140625" style="13"/>
  </cols>
  <sheetData>
    <row r="1" spans="1:20" ht="15.7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30.75" customHeight="1" thickBot="1">
      <c r="B2" s="10"/>
      <c r="C2" s="10"/>
      <c r="D2" s="10"/>
      <c r="E2" s="4" t="s">
        <v>147</v>
      </c>
      <c r="F2" s="44" t="s">
        <v>328</v>
      </c>
      <c r="G2" s="16" t="s">
        <v>148</v>
      </c>
      <c r="H2" s="44" t="s">
        <v>329</v>
      </c>
      <c r="I2" s="16" t="s">
        <v>149</v>
      </c>
      <c r="J2" s="44" t="s">
        <v>37</v>
      </c>
      <c r="K2" s="4"/>
      <c r="L2" s="47"/>
      <c r="M2" s="10"/>
      <c r="N2" s="16"/>
      <c r="O2" s="10"/>
      <c r="P2" s="45"/>
      <c r="Q2" s="45"/>
      <c r="R2" s="10"/>
      <c r="S2" s="10"/>
      <c r="T2" s="81"/>
    </row>
    <row r="3" spans="1:20">
      <c r="B3" s="10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1"/>
    </row>
    <row r="4" spans="1:20" s="18" customFormat="1" ht="30.75" customHeight="1" thickBot="1">
      <c r="B4" s="6"/>
      <c r="C4" s="71"/>
      <c r="D4" s="218" t="s">
        <v>175</v>
      </c>
      <c r="E4" s="226"/>
      <c r="F4" s="220" t="s">
        <v>392</v>
      </c>
      <c r="G4" s="220"/>
      <c r="H4" s="220"/>
      <c r="I4" s="220"/>
      <c r="J4" s="220"/>
      <c r="K4" s="220"/>
      <c r="L4" s="220"/>
      <c r="M4" s="72"/>
      <c r="N4" s="72"/>
      <c r="O4" s="72"/>
      <c r="P4" s="72"/>
      <c r="Q4" s="72"/>
      <c r="R4" s="15"/>
      <c r="S4" s="15"/>
    </row>
    <row r="5" spans="1:20"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82"/>
    </row>
    <row r="6" spans="1:20" ht="17.25" customHeight="1" thickBot="1">
      <c r="B6" s="10"/>
      <c r="C6" s="10"/>
      <c r="D6" s="10"/>
      <c r="E6" s="50" t="s">
        <v>151</v>
      </c>
      <c r="F6" s="51">
        <v>30</v>
      </c>
      <c r="G6" s="52"/>
      <c r="H6" s="50" t="s">
        <v>152</v>
      </c>
      <c r="I6" s="207" t="s">
        <v>399</v>
      </c>
      <c r="J6" s="207"/>
      <c r="K6" s="207"/>
      <c r="L6" s="10"/>
      <c r="M6" s="10"/>
      <c r="N6" s="19"/>
      <c r="O6" s="19"/>
      <c r="P6" s="7"/>
      <c r="Q6" s="7"/>
      <c r="R6" s="7"/>
      <c r="S6" s="7"/>
      <c r="T6" s="81"/>
    </row>
    <row r="7" spans="1:20">
      <c r="B7" s="10"/>
      <c r="C7" s="20"/>
      <c r="D7" s="7"/>
      <c r="E7" s="7"/>
      <c r="F7" s="7"/>
      <c r="G7" s="7"/>
      <c r="H7" s="7"/>
      <c r="I7" s="7"/>
      <c r="J7" s="7"/>
      <c r="K7" s="7"/>
      <c r="L7" s="7"/>
      <c r="M7" s="7"/>
      <c r="N7" s="10"/>
      <c r="O7" s="10"/>
      <c r="P7" s="10"/>
      <c r="Q7" s="10"/>
      <c r="R7" s="10"/>
      <c r="S7" s="10"/>
    </row>
    <row r="8" spans="1:20" ht="15.75">
      <c r="B8" s="222" t="s">
        <v>185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09"/>
      <c r="N8" s="10"/>
      <c r="O8" s="10"/>
      <c r="P8" s="10"/>
      <c r="Q8" s="10"/>
      <c r="R8" s="10"/>
      <c r="S8" s="10"/>
    </row>
    <row r="9" spans="1:20">
      <c r="B9" s="223" t="s">
        <v>19</v>
      </c>
      <c r="C9" s="192" t="s">
        <v>20</v>
      </c>
      <c r="D9" s="212" t="s">
        <v>21</v>
      </c>
      <c r="E9" s="196" t="s">
        <v>22</v>
      </c>
      <c r="F9" s="217" t="s">
        <v>186</v>
      </c>
      <c r="G9" s="217"/>
      <c r="H9" s="217"/>
      <c r="I9" s="217" t="s">
        <v>187</v>
      </c>
      <c r="J9" s="217"/>
      <c r="K9" s="217"/>
      <c r="L9" s="225" t="s">
        <v>155</v>
      </c>
      <c r="M9" s="3"/>
      <c r="N9" s="10"/>
      <c r="O9" s="10"/>
      <c r="P9" s="10"/>
      <c r="Q9" s="10"/>
      <c r="R9" s="10"/>
      <c r="S9" s="10"/>
    </row>
    <row r="10" spans="1:20">
      <c r="B10" s="191"/>
      <c r="C10" s="193"/>
      <c r="D10" s="195"/>
      <c r="E10" s="211"/>
      <c r="F10" s="74" t="s">
        <v>188</v>
      </c>
      <c r="G10" s="74" t="s">
        <v>189</v>
      </c>
      <c r="H10" s="74" t="s">
        <v>190</v>
      </c>
      <c r="I10" s="74" t="s">
        <v>191</v>
      </c>
      <c r="J10" s="74" t="s">
        <v>192</v>
      </c>
      <c r="K10" s="74" t="s">
        <v>193</v>
      </c>
      <c r="L10" s="225"/>
      <c r="M10" s="10"/>
      <c r="N10" s="10"/>
      <c r="O10" s="10"/>
      <c r="P10" s="10"/>
      <c r="Q10" s="10"/>
      <c r="R10" s="10"/>
      <c r="S10" s="10"/>
    </row>
    <row r="11" spans="1:20">
      <c r="B11" s="191"/>
      <c r="C11" s="193"/>
      <c r="D11" s="195"/>
      <c r="E11" s="211"/>
      <c r="F11" s="217" t="s">
        <v>171</v>
      </c>
      <c r="G11" s="217"/>
      <c r="H11" s="217"/>
      <c r="I11" s="217"/>
      <c r="J11" s="217"/>
      <c r="K11" s="217"/>
      <c r="L11" s="217"/>
      <c r="M11" s="10"/>
      <c r="N11" s="10"/>
      <c r="O11" s="10"/>
      <c r="P11" s="10"/>
      <c r="Q11" s="10"/>
      <c r="R11" s="10"/>
      <c r="S11" s="10"/>
    </row>
    <row r="12" spans="1:20" ht="21.75" customHeight="1">
      <c r="B12" s="191"/>
      <c r="C12" s="194"/>
      <c r="D12" s="195"/>
      <c r="E12" s="212"/>
      <c r="F12" s="74">
        <v>2</v>
      </c>
      <c r="G12" s="74">
        <v>2</v>
      </c>
      <c r="H12" s="74">
        <v>2</v>
      </c>
      <c r="I12" s="74">
        <v>2</v>
      </c>
      <c r="J12" s="74">
        <v>2</v>
      </c>
      <c r="K12" s="74">
        <v>2</v>
      </c>
      <c r="L12" s="74">
        <v>12</v>
      </c>
      <c r="M12" s="10"/>
      <c r="N12" s="10"/>
      <c r="O12" s="10"/>
      <c r="P12" s="10"/>
      <c r="Q12" s="10"/>
      <c r="R12" s="10"/>
      <c r="S12" s="10"/>
    </row>
    <row r="13" spans="1:20">
      <c r="A13" s="13">
        <v>1</v>
      </c>
      <c r="B13" s="83">
        <v>1</v>
      </c>
      <c r="C13" s="76">
        <v>1</v>
      </c>
      <c r="D13" s="76" t="s">
        <v>330</v>
      </c>
      <c r="E13" s="77" t="s">
        <v>341</v>
      </c>
      <c r="F13" s="78">
        <v>2</v>
      </c>
      <c r="G13" s="78">
        <v>0</v>
      </c>
      <c r="H13" s="78">
        <v>2</v>
      </c>
      <c r="I13" s="78">
        <v>0</v>
      </c>
      <c r="J13" s="78">
        <v>1</v>
      </c>
      <c r="K13" s="78">
        <v>0</v>
      </c>
      <c r="L13" s="79">
        <v>5</v>
      </c>
      <c r="M13" s="10"/>
      <c r="N13" s="10"/>
      <c r="O13" s="10"/>
      <c r="P13" s="10"/>
      <c r="Q13" s="10"/>
      <c r="R13" s="10"/>
      <c r="S13" s="10"/>
    </row>
    <row r="14" spans="1:20">
      <c r="A14" s="13">
        <v>1</v>
      </c>
      <c r="B14" s="83">
        <v>2</v>
      </c>
      <c r="C14" s="76">
        <v>2</v>
      </c>
      <c r="D14" s="76" t="s">
        <v>380</v>
      </c>
      <c r="E14" s="77" t="s">
        <v>343</v>
      </c>
      <c r="F14" s="78">
        <v>2</v>
      </c>
      <c r="G14" s="78">
        <v>2</v>
      </c>
      <c r="H14" s="78">
        <v>0</v>
      </c>
      <c r="I14" s="78">
        <v>2</v>
      </c>
      <c r="J14" s="78">
        <v>1</v>
      </c>
      <c r="K14" s="78">
        <v>0</v>
      </c>
      <c r="L14" s="79">
        <v>7</v>
      </c>
      <c r="M14" s="10"/>
      <c r="N14" s="10"/>
      <c r="O14" s="10"/>
      <c r="P14" s="10"/>
      <c r="Q14" s="10"/>
      <c r="R14" s="10"/>
      <c r="S14" s="10"/>
    </row>
    <row r="15" spans="1:20">
      <c r="A15" s="13">
        <v>1</v>
      </c>
      <c r="B15" s="83">
        <v>3</v>
      </c>
      <c r="C15" s="76">
        <v>3</v>
      </c>
      <c r="D15" s="76" t="s">
        <v>331</v>
      </c>
      <c r="E15" s="77" t="s">
        <v>342</v>
      </c>
      <c r="F15" s="78">
        <v>2</v>
      </c>
      <c r="G15" s="78">
        <v>0</v>
      </c>
      <c r="H15" s="78">
        <v>0</v>
      </c>
      <c r="I15" s="78">
        <v>2</v>
      </c>
      <c r="J15" s="78">
        <v>1</v>
      </c>
      <c r="K15" s="78">
        <v>0</v>
      </c>
      <c r="L15" s="79">
        <v>5</v>
      </c>
      <c r="M15" s="10"/>
      <c r="N15" s="10"/>
      <c r="O15" s="10"/>
      <c r="P15" s="10"/>
      <c r="Q15" s="10"/>
      <c r="R15" s="10"/>
      <c r="S15" s="10"/>
    </row>
    <row r="16" spans="1:20">
      <c r="A16" s="13">
        <v>1</v>
      </c>
      <c r="B16" s="83">
        <v>4</v>
      </c>
      <c r="C16" s="76">
        <v>4</v>
      </c>
      <c r="D16" s="76" t="s">
        <v>332</v>
      </c>
      <c r="E16" s="77" t="s">
        <v>344</v>
      </c>
      <c r="F16" s="78">
        <v>0</v>
      </c>
      <c r="G16" s="78">
        <v>0</v>
      </c>
      <c r="H16" s="78">
        <v>0</v>
      </c>
      <c r="I16" s="78">
        <v>2</v>
      </c>
      <c r="J16" s="78">
        <v>1</v>
      </c>
      <c r="K16" s="78">
        <v>0</v>
      </c>
      <c r="L16" s="79">
        <v>3</v>
      </c>
      <c r="M16" s="10"/>
      <c r="N16" s="10"/>
      <c r="O16" s="10"/>
      <c r="P16" s="10"/>
      <c r="Q16" s="10"/>
      <c r="R16" s="10"/>
      <c r="S16" s="10"/>
    </row>
    <row r="17" spans="1:19">
      <c r="A17" s="13">
        <v>1</v>
      </c>
      <c r="B17" s="83">
        <v>5</v>
      </c>
      <c r="C17" s="76">
        <v>5</v>
      </c>
      <c r="D17" s="76" t="s">
        <v>333</v>
      </c>
      <c r="E17" s="77" t="s">
        <v>345</v>
      </c>
      <c r="F17" s="78">
        <v>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9">
        <v>2</v>
      </c>
      <c r="M17" s="10"/>
      <c r="N17" s="10"/>
      <c r="O17" s="10"/>
      <c r="P17" s="10"/>
      <c r="Q17" s="10"/>
      <c r="R17" s="10"/>
      <c r="S17" s="10"/>
    </row>
    <row r="18" spans="1:19">
      <c r="A18" s="13">
        <v>1</v>
      </c>
      <c r="B18" s="83">
        <v>6</v>
      </c>
      <c r="C18" s="76">
        <v>6</v>
      </c>
      <c r="D18" s="76" t="s">
        <v>334</v>
      </c>
      <c r="E18" s="77" t="s">
        <v>346</v>
      </c>
      <c r="F18" s="78">
        <v>2</v>
      </c>
      <c r="G18" s="78">
        <v>0</v>
      </c>
      <c r="H18" s="78">
        <v>0</v>
      </c>
      <c r="I18" s="78">
        <v>2</v>
      </c>
      <c r="J18" s="78">
        <v>0</v>
      </c>
      <c r="K18" s="78">
        <v>0</v>
      </c>
      <c r="L18" s="79">
        <v>4</v>
      </c>
      <c r="M18" s="10"/>
      <c r="N18" s="10"/>
      <c r="O18" s="10"/>
      <c r="P18" s="10"/>
      <c r="Q18" s="10"/>
      <c r="R18" s="10"/>
      <c r="S18" s="10"/>
    </row>
    <row r="19" spans="1:19">
      <c r="A19" s="13">
        <v>1</v>
      </c>
      <c r="B19" s="83">
        <v>7</v>
      </c>
      <c r="C19" s="76">
        <v>7</v>
      </c>
      <c r="D19" s="76" t="s">
        <v>335</v>
      </c>
      <c r="E19" s="77" t="s">
        <v>347</v>
      </c>
      <c r="F19" s="78">
        <v>2</v>
      </c>
      <c r="G19" s="78">
        <v>2</v>
      </c>
      <c r="H19" s="78">
        <v>0</v>
      </c>
      <c r="I19" s="78">
        <v>2</v>
      </c>
      <c r="J19" s="78">
        <v>1</v>
      </c>
      <c r="K19" s="78">
        <v>2</v>
      </c>
      <c r="L19" s="79">
        <v>9</v>
      </c>
      <c r="M19" s="10"/>
      <c r="N19" s="10"/>
      <c r="O19" s="10"/>
      <c r="P19" s="10"/>
      <c r="Q19" s="10"/>
      <c r="R19" s="10"/>
      <c r="S19" s="10"/>
    </row>
    <row r="20" spans="1:19">
      <c r="A20" s="13">
        <v>1</v>
      </c>
      <c r="B20" s="83">
        <v>8</v>
      </c>
      <c r="C20" s="76">
        <v>8</v>
      </c>
      <c r="D20" s="76" t="s">
        <v>336</v>
      </c>
      <c r="E20" s="77" t="s">
        <v>352</v>
      </c>
      <c r="F20" s="78">
        <v>1</v>
      </c>
      <c r="G20" s="78">
        <v>0</v>
      </c>
      <c r="H20" s="78">
        <v>0</v>
      </c>
      <c r="I20" s="78">
        <v>0</v>
      </c>
      <c r="J20" s="78">
        <v>1</v>
      </c>
      <c r="K20" s="78">
        <v>0</v>
      </c>
      <c r="L20" s="79">
        <v>2</v>
      </c>
      <c r="M20" s="10"/>
      <c r="N20" s="10"/>
      <c r="O20" s="10"/>
      <c r="P20" s="10"/>
      <c r="Q20" s="10"/>
      <c r="R20" s="10"/>
      <c r="S20" s="10"/>
    </row>
    <row r="21" spans="1:19">
      <c r="A21" s="13">
        <v>1</v>
      </c>
      <c r="B21" s="83">
        <v>9</v>
      </c>
      <c r="C21" s="76">
        <v>9</v>
      </c>
      <c r="D21" s="76" t="s">
        <v>337</v>
      </c>
      <c r="E21" s="77" t="s">
        <v>353</v>
      </c>
      <c r="F21" s="78">
        <v>2</v>
      </c>
      <c r="G21" s="78">
        <v>2</v>
      </c>
      <c r="H21" s="78">
        <v>0</v>
      </c>
      <c r="I21" s="78">
        <v>1</v>
      </c>
      <c r="J21" s="78">
        <v>1</v>
      </c>
      <c r="K21" s="78">
        <v>0</v>
      </c>
      <c r="L21" s="79">
        <v>6</v>
      </c>
      <c r="M21" s="10"/>
      <c r="N21" s="10"/>
      <c r="O21" s="10"/>
      <c r="P21" s="10"/>
      <c r="Q21" s="10"/>
      <c r="R21" s="10"/>
      <c r="S21" s="10"/>
    </row>
    <row r="22" spans="1:19">
      <c r="A22" s="13">
        <v>1</v>
      </c>
      <c r="B22" s="83">
        <v>10</v>
      </c>
      <c r="C22" s="76">
        <v>10</v>
      </c>
      <c r="D22" s="76" t="s">
        <v>338</v>
      </c>
      <c r="E22" s="77" t="s">
        <v>354</v>
      </c>
      <c r="F22" s="78">
        <v>2</v>
      </c>
      <c r="G22" s="78">
        <v>1</v>
      </c>
      <c r="H22" s="78">
        <v>0</v>
      </c>
      <c r="I22" s="78">
        <v>0</v>
      </c>
      <c r="J22" s="78">
        <v>2</v>
      </c>
      <c r="K22" s="78">
        <v>0</v>
      </c>
      <c r="L22" s="79">
        <v>5</v>
      </c>
      <c r="M22" s="10"/>
      <c r="N22" s="10"/>
      <c r="O22" s="10"/>
      <c r="P22" s="10"/>
      <c r="Q22" s="10"/>
      <c r="R22" s="10"/>
      <c r="S22" s="10"/>
    </row>
    <row r="23" spans="1:19">
      <c r="A23" s="13">
        <v>1</v>
      </c>
      <c r="B23" s="83">
        <v>11</v>
      </c>
      <c r="C23" s="76">
        <v>11</v>
      </c>
      <c r="D23" s="76" t="s">
        <v>339</v>
      </c>
      <c r="E23" s="77" t="s">
        <v>355</v>
      </c>
      <c r="F23" s="78">
        <v>2</v>
      </c>
      <c r="G23" s="78">
        <v>0</v>
      </c>
      <c r="H23" s="78">
        <v>0</v>
      </c>
      <c r="I23" s="78">
        <v>2</v>
      </c>
      <c r="J23" s="78">
        <v>2</v>
      </c>
      <c r="K23" s="78">
        <v>0</v>
      </c>
      <c r="L23" s="79">
        <v>6</v>
      </c>
      <c r="M23" s="10"/>
      <c r="N23" s="10"/>
      <c r="O23" s="10"/>
      <c r="P23" s="10"/>
      <c r="Q23" s="10"/>
      <c r="R23" s="10"/>
      <c r="S23" s="10"/>
    </row>
    <row r="24" spans="1:19">
      <c r="A24" s="13">
        <v>1</v>
      </c>
      <c r="B24" s="83">
        <v>12</v>
      </c>
      <c r="C24" s="76">
        <v>12</v>
      </c>
      <c r="D24" s="76" t="s">
        <v>340</v>
      </c>
      <c r="E24" s="77" t="s">
        <v>356</v>
      </c>
      <c r="F24" s="78">
        <v>2</v>
      </c>
      <c r="G24" s="78">
        <v>0</v>
      </c>
      <c r="H24" s="78">
        <v>2</v>
      </c>
      <c r="I24" s="78">
        <v>2</v>
      </c>
      <c r="J24" s="78">
        <v>2</v>
      </c>
      <c r="K24" s="78">
        <v>2</v>
      </c>
      <c r="L24" s="79">
        <v>10</v>
      </c>
      <c r="M24" s="10"/>
      <c r="N24" s="10"/>
      <c r="O24" s="10"/>
      <c r="P24" s="10"/>
      <c r="Q24" s="10"/>
      <c r="R24" s="10"/>
      <c r="S24" s="10"/>
    </row>
    <row r="25" spans="1:19">
      <c r="A25" s="13">
        <v>1</v>
      </c>
      <c r="B25" s="83">
        <v>13</v>
      </c>
      <c r="C25" s="76">
        <v>13</v>
      </c>
      <c r="D25" s="76" t="s">
        <v>371</v>
      </c>
      <c r="E25" s="77" t="s">
        <v>357</v>
      </c>
      <c r="F25" s="78">
        <v>2</v>
      </c>
      <c r="G25" s="78">
        <v>2</v>
      </c>
      <c r="H25" s="78">
        <v>2</v>
      </c>
      <c r="I25" s="78">
        <v>2</v>
      </c>
      <c r="J25" s="78">
        <v>2</v>
      </c>
      <c r="K25" s="78">
        <v>1</v>
      </c>
      <c r="L25" s="79">
        <v>11</v>
      </c>
      <c r="M25" s="10"/>
      <c r="N25" s="10"/>
      <c r="O25" s="10"/>
      <c r="P25" s="10"/>
      <c r="Q25" s="10"/>
      <c r="R25" s="10"/>
      <c r="S25" s="10"/>
    </row>
    <row r="26" spans="1:19">
      <c r="A26" s="13">
        <v>1</v>
      </c>
      <c r="B26" s="83">
        <v>14</v>
      </c>
      <c r="C26" s="76">
        <v>14</v>
      </c>
      <c r="D26" s="76" t="s">
        <v>372</v>
      </c>
      <c r="E26" s="77" t="s">
        <v>358</v>
      </c>
      <c r="F26" s="78">
        <v>2</v>
      </c>
      <c r="G26" s="78">
        <v>2</v>
      </c>
      <c r="H26" s="78">
        <v>0</v>
      </c>
      <c r="I26" s="78">
        <v>2</v>
      </c>
      <c r="J26" s="78">
        <v>2</v>
      </c>
      <c r="K26" s="78">
        <v>0</v>
      </c>
      <c r="L26" s="79">
        <v>8</v>
      </c>
      <c r="M26" s="10"/>
      <c r="N26" s="10"/>
      <c r="O26" s="10"/>
      <c r="P26" s="10"/>
      <c r="Q26" s="10"/>
      <c r="R26" s="10"/>
      <c r="S26" s="10"/>
    </row>
    <row r="27" spans="1:19">
      <c r="A27" s="13">
        <v>1</v>
      </c>
      <c r="B27" s="83">
        <v>15</v>
      </c>
      <c r="C27" s="76">
        <v>15</v>
      </c>
      <c r="D27" s="76" t="s">
        <v>373</v>
      </c>
      <c r="E27" s="77" t="s">
        <v>359</v>
      </c>
      <c r="F27" s="78">
        <v>2</v>
      </c>
      <c r="G27" s="78">
        <v>0</v>
      </c>
      <c r="H27" s="78">
        <v>0</v>
      </c>
      <c r="I27" s="78">
        <v>0</v>
      </c>
      <c r="J27" s="78">
        <v>2</v>
      </c>
      <c r="K27" s="78">
        <v>0</v>
      </c>
      <c r="L27" s="79">
        <v>4</v>
      </c>
      <c r="M27" s="10"/>
      <c r="N27" s="10"/>
      <c r="O27" s="10"/>
      <c r="P27" s="10"/>
      <c r="Q27" s="10"/>
      <c r="R27" s="10"/>
      <c r="S27" s="10"/>
    </row>
    <row r="28" spans="1:19">
      <c r="A28" s="13">
        <v>1</v>
      </c>
      <c r="B28" s="83">
        <v>16</v>
      </c>
      <c r="C28" s="76">
        <v>16</v>
      </c>
      <c r="D28" s="76" t="s">
        <v>374</v>
      </c>
      <c r="E28" s="77" t="s">
        <v>360</v>
      </c>
      <c r="F28" s="78">
        <v>0</v>
      </c>
      <c r="G28" s="78">
        <v>0</v>
      </c>
      <c r="H28" s="78">
        <v>0</v>
      </c>
      <c r="I28" s="78">
        <v>0</v>
      </c>
      <c r="J28" s="78">
        <v>1</v>
      </c>
      <c r="K28" s="78">
        <v>0</v>
      </c>
      <c r="L28" s="79">
        <v>1</v>
      </c>
      <c r="M28" s="10"/>
      <c r="N28" s="10"/>
      <c r="O28" s="10"/>
      <c r="P28" s="10"/>
      <c r="Q28" s="10"/>
      <c r="R28" s="10"/>
      <c r="S28" s="10"/>
    </row>
    <row r="29" spans="1:19">
      <c r="A29" s="13">
        <v>1</v>
      </c>
      <c r="B29" s="83">
        <v>17</v>
      </c>
      <c r="C29" s="76">
        <v>17</v>
      </c>
      <c r="D29" s="76" t="s">
        <v>375</v>
      </c>
      <c r="E29" s="77" t="s">
        <v>361</v>
      </c>
      <c r="F29" s="78">
        <v>2</v>
      </c>
      <c r="G29" s="78">
        <v>2</v>
      </c>
      <c r="H29" s="78">
        <v>0</v>
      </c>
      <c r="I29" s="78">
        <v>2</v>
      </c>
      <c r="J29" s="78">
        <v>2</v>
      </c>
      <c r="K29" s="78">
        <v>2</v>
      </c>
      <c r="L29" s="79">
        <v>10</v>
      </c>
      <c r="M29" s="10"/>
      <c r="N29" s="10"/>
      <c r="O29" s="10"/>
      <c r="P29" s="10"/>
      <c r="Q29" s="10"/>
      <c r="R29" s="10"/>
      <c r="S29" s="10"/>
    </row>
    <row r="30" spans="1:19">
      <c r="A30" s="13">
        <v>1</v>
      </c>
      <c r="B30" s="83">
        <v>18</v>
      </c>
      <c r="C30" s="76">
        <v>18</v>
      </c>
      <c r="D30" s="76" t="s">
        <v>376</v>
      </c>
      <c r="E30" s="77" t="s">
        <v>362</v>
      </c>
      <c r="F30" s="78">
        <v>2</v>
      </c>
      <c r="G30" s="78">
        <v>2</v>
      </c>
      <c r="H30" s="78">
        <v>2</v>
      </c>
      <c r="I30" s="78">
        <v>2</v>
      </c>
      <c r="J30" s="78">
        <v>2</v>
      </c>
      <c r="K30" s="78">
        <v>2</v>
      </c>
      <c r="L30" s="79">
        <v>12</v>
      </c>
      <c r="M30" s="10"/>
      <c r="N30" s="10"/>
      <c r="O30" s="10"/>
      <c r="P30" s="10"/>
      <c r="Q30" s="10"/>
      <c r="R30" s="10"/>
      <c r="S30" s="10"/>
    </row>
    <row r="31" spans="1:19">
      <c r="A31" s="13">
        <v>1</v>
      </c>
      <c r="B31" s="83">
        <v>19</v>
      </c>
      <c r="C31" s="76">
        <v>19</v>
      </c>
      <c r="D31" s="76" t="s">
        <v>377</v>
      </c>
      <c r="E31" s="77" t="s">
        <v>363</v>
      </c>
      <c r="F31" s="78">
        <v>2</v>
      </c>
      <c r="G31" s="78">
        <v>0</v>
      </c>
      <c r="H31" s="78">
        <v>0</v>
      </c>
      <c r="I31" s="78">
        <v>0</v>
      </c>
      <c r="J31" s="78">
        <v>1</v>
      </c>
      <c r="K31" s="78">
        <v>0</v>
      </c>
      <c r="L31" s="79">
        <v>3</v>
      </c>
      <c r="M31" s="10"/>
      <c r="N31" s="10"/>
      <c r="O31" s="10"/>
      <c r="P31" s="10"/>
      <c r="Q31" s="10"/>
      <c r="R31" s="10"/>
      <c r="S31" s="10"/>
    </row>
    <row r="32" spans="1:19">
      <c r="A32" s="13">
        <v>1</v>
      </c>
      <c r="B32" s="83">
        <v>20</v>
      </c>
      <c r="C32" s="76">
        <v>20</v>
      </c>
      <c r="D32" s="76" t="s">
        <v>378</v>
      </c>
      <c r="E32" s="77" t="s">
        <v>364</v>
      </c>
      <c r="F32" s="78">
        <v>2</v>
      </c>
      <c r="G32" s="78">
        <v>0</v>
      </c>
      <c r="H32" s="78">
        <v>2</v>
      </c>
      <c r="I32" s="78">
        <v>0</v>
      </c>
      <c r="J32" s="78">
        <v>1</v>
      </c>
      <c r="K32" s="78">
        <v>0</v>
      </c>
      <c r="L32" s="79">
        <v>5</v>
      </c>
      <c r="M32" s="10"/>
      <c r="N32" s="10"/>
      <c r="O32" s="10"/>
      <c r="P32" s="10"/>
      <c r="Q32" s="10"/>
      <c r="R32" s="10"/>
      <c r="S32" s="10"/>
    </row>
    <row r="33" spans="1:19">
      <c r="A33" s="13">
        <v>1</v>
      </c>
      <c r="B33" s="83">
        <v>21</v>
      </c>
      <c r="C33" s="76">
        <v>21</v>
      </c>
      <c r="D33" s="76" t="s">
        <v>379</v>
      </c>
      <c r="E33" s="77" t="s">
        <v>365</v>
      </c>
      <c r="F33" s="78">
        <v>2</v>
      </c>
      <c r="G33" s="78">
        <v>0</v>
      </c>
      <c r="H33" s="78">
        <v>0</v>
      </c>
      <c r="I33" s="78">
        <v>0</v>
      </c>
      <c r="J33" s="78">
        <v>1</v>
      </c>
      <c r="K33" s="78">
        <v>0</v>
      </c>
      <c r="L33" s="79">
        <v>3</v>
      </c>
      <c r="M33" s="10"/>
      <c r="N33" s="10"/>
      <c r="O33" s="10"/>
      <c r="P33" s="10"/>
      <c r="Q33" s="10"/>
      <c r="R33" s="10"/>
      <c r="S33" s="10"/>
    </row>
    <row r="34" spans="1:19">
      <c r="A34" s="13">
        <v>1</v>
      </c>
      <c r="B34" s="83">
        <v>22</v>
      </c>
      <c r="C34" s="76">
        <v>22</v>
      </c>
      <c r="D34" s="76" t="s">
        <v>381</v>
      </c>
      <c r="E34" s="77" t="s">
        <v>366</v>
      </c>
      <c r="F34" s="78">
        <v>2</v>
      </c>
      <c r="G34" s="78">
        <v>2</v>
      </c>
      <c r="H34" s="78">
        <v>0</v>
      </c>
      <c r="I34" s="78">
        <v>2</v>
      </c>
      <c r="J34" s="78">
        <v>1</v>
      </c>
      <c r="K34" s="78">
        <v>1</v>
      </c>
      <c r="L34" s="79">
        <v>8</v>
      </c>
      <c r="M34" s="10"/>
      <c r="N34" s="10"/>
      <c r="O34" s="10"/>
      <c r="P34" s="10"/>
      <c r="Q34" s="10"/>
      <c r="R34" s="10"/>
      <c r="S34" s="10"/>
    </row>
    <row r="35" spans="1:19">
      <c r="A35" s="13">
        <v>1</v>
      </c>
      <c r="B35" s="83">
        <v>23</v>
      </c>
      <c r="C35" s="76">
        <v>23</v>
      </c>
      <c r="D35" s="76" t="s">
        <v>382</v>
      </c>
      <c r="E35" s="77" t="s">
        <v>367</v>
      </c>
      <c r="F35" s="78">
        <v>1</v>
      </c>
      <c r="G35" s="78">
        <v>0</v>
      </c>
      <c r="H35" s="78">
        <v>0</v>
      </c>
      <c r="I35" s="78">
        <v>0</v>
      </c>
      <c r="J35" s="78">
        <v>1</v>
      </c>
      <c r="K35" s="78">
        <v>0</v>
      </c>
      <c r="L35" s="79">
        <v>2</v>
      </c>
      <c r="M35" s="10"/>
      <c r="N35" s="10"/>
      <c r="O35" s="10"/>
      <c r="P35" s="10"/>
      <c r="Q35" s="10"/>
      <c r="R35" s="10"/>
      <c r="S35" s="10"/>
    </row>
    <row r="36" spans="1:19">
      <c r="A36" s="13">
        <v>1</v>
      </c>
      <c r="B36" s="83">
        <v>24</v>
      </c>
      <c r="C36" s="76">
        <v>24</v>
      </c>
      <c r="D36" s="76" t="s">
        <v>383</v>
      </c>
      <c r="E36" s="77" t="s">
        <v>368</v>
      </c>
      <c r="F36" s="78">
        <v>2</v>
      </c>
      <c r="G36" s="78">
        <v>2</v>
      </c>
      <c r="H36" s="78">
        <v>0</v>
      </c>
      <c r="I36" s="78">
        <v>2</v>
      </c>
      <c r="J36" s="78">
        <v>0</v>
      </c>
      <c r="K36" s="78">
        <v>0</v>
      </c>
      <c r="L36" s="79">
        <v>6</v>
      </c>
      <c r="M36" s="10"/>
      <c r="N36" s="10"/>
      <c r="O36" s="10"/>
      <c r="P36" s="10"/>
      <c r="Q36" s="10"/>
      <c r="R36" s="10"/>
      <c r="S36" s="10"/>
    </row>
    <row r="37" spans="1:19">
      <c r="A37" s="13">
        <v>1</v>
      </c>
      <c r="B37" s="83">
        <v>25</v>
      </c>
      <c r="C37" s="76">
        <v>25</v>
      </c>
      <c r="D37" s="76" t="s">
        <v>384</v>
      </c>
      <c r="E37" s="77" t="s">
        <v>369</v>
      </c>
      <c r="F37" s="78">
        <v>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9">
        <v>2</v>
      </c>
      <c r="M37" s="10"/>
      <c r="N37" s="10"/>
      <c r="O37" s="10"/>
      <c r="P37" s="10"/>
      <c r="Q37" s="10"/>
      <c r="R37" s="10"/>
      <c r="S37" s="10"/>
    </row>
    <row r="38" spans="1:19">
      <c r="A38" s="13">
        <v>1</v>
      </c>
      <c r="B38" s="83">
        <v>26</v>
      </c>
      <c r="C38" s="76">
        <v>26</v>
      </c>
      <c r="D38" s="76" t="s">
        <v>385</v>
      </c>
      <c r="E38" s="77" t="s">
        <v>370</v>
      </c>
      <c r="F38" s="78">
        <v>2</v>
      </c>
      <c r="G38" s="78">
        <v>0</v>
      </c>
      <c r="H38" s="78">
        <v>0</v>
      </c>
      <c r="I38" s="78">
        <v>0</v>
      </c>
      <c r="J38" s="78">
        <v>1</v>
      </c>
      <c r="K38" s="78">
        <v>0</v>
      </c>
      <c r="L38" s="79">
        <v>3</v>
      </c>
      <c r="M38" s="10"/>
      <c r="N38" s="10"/>
      <c r="O38" s="10"/>
      <c r="P38" s="10"/>
      <c r="Q38" s="10"/>
      <c r="R38" s="10"/>
      <c r="S38" s="10"/>
    </row>
    <row r="39" spans="1:19">
      <c r="A39" s="13">
        <v>1</v>
      </c>
      <c r="B39" s="83">
        <v>27</v>
      </c>
      <c r="C39" s="76">
        <v>27</v>
      </c>
      <c r="D39" s="76" t="s">
        <v>386</v>
      </c>
      <c r="E39" s="77" t="s">
        <v>351</v>
      </c>
      <c r="F39" s="78">
        <v>2</v>
      </c>
      <c r="G39" s="78">
        <v>2</v>
      </c>
      <c r="H39" s="78">
        <v>0</v>
      </c>
      <c r="I39" s="78">
        <v>2</v>
      </c>
      <c r="J39" s="78">
        <v>2</v>
      </c>
      <c r="K39" s="78">
        <v>0</v>
      </c>
      <c r="L39" s="79">
        <v>8</v>
      </c>
      <c r="M39" s="10"/>
      <c r="N39" s="10"/>
      <c r="O39" s="10"/>
      <c r="P39" s="10"/>
      <c r="Q39" s="10"/>
      <c r="R39" s="10"/>
      <c r="S39" s="10"/>
    </row>
    <row r="40" spans="1:19">
      <c r="A40" s="13">
        <v>1</v>
      </c>
      <c r="B40" s="83">
        <v>28</v>
      </c>
      <c r="C40" s="76">
        <v>28</v>
      </c>
      <c r="D40" s="76" t="s">
        <v>387</v>
      </c>
      <c r="E40" s="77" t="s">
        <v>350</v>
      </c>
      <c r="F40" s="78">
        <v>2</v>
      </c>
      <c r="G40" s="78">
        <v>0</v>
      </c>
      <c r="H40" s="78">
        <v>0</v>
      </c>
      <c r="I40" s="78">
        <v>0</v>
      </c>
      <c r="J40" s="78">
        <v>1</v>
      </c>
      <c r="K40" s="78">
        <v>0</v>
      </c>
      <c r="L40" s="79">
        <v>3</v>
      </c>
      <c r="M40" s="10"/>
      <c r="N40" s="10"/>
      <c r="O40" s="10"/>
      <c r="P40" s="10"/>
      <c r="Q40" s="10"/>
      <c r="R40" s="10"/>
      <c r="S40" s="10"/>
    </row>
    <row r="41" spans="1:19">
      <c r="A41" s="13">
        <v>1</v>
      </c>
      <c r="B41" s="83">
        <v>29</v>
      </c>
      <c r="C41" s="76">
        <v>29</v>
      </c>
      <c r="D41" s="76" t="s">
        <v>388</v>
      </c>
      <c r="E41" s="77" t="s">
        <v>349</v>
      </c>
      <c r="F41" s="78">
        <v>2</v>
      </c>
      <c r="G41" s="78">
        <v>0</v>
      </c>
      <c r="H41" s="78">
        <v>0</v>
      </c>
      <c r="I41" s="78">
        <v>0</v>
      </c>
      <c r="J41" s="78">
        <v>2</v>
      </c>
      <c r="K41" s="78">
        <v>0</v>
      </c>
      <c r="L41" s="79">
        <v>4</v>
      </c>
      <c r="M41" s="10"/>
      <c r="N41" s="10"/>
      <c r="O41" s="10"/>
      <c r="P41" s="10"/>
      <c r="Q41" s="10"/>
      <c r="R41" s="10"/>
      <c r="S41" s="10"/>
    </row>
    <row r="42" spans="1:19">
      <c r="A42" s="13">
        <v>1</v>
      </c>
      <c r="B42" s="83">
        <v>30</v>
      </c>
      <c r="C42" s="76">
        <v>30</v>
      </c>
      <c r="D42" s="76" t="s">
        <v>389</v>
      </c>
      <c r="E42" s="77" t="s">
        <v>348</v>
      </c>
      <c r="F42" s="78">
        <v>2</v>
      </c>
      <c r="G42" s="78">
        <v>2</v>
      </c>
      <c r="H42" s="78">
        <v>2</v>
      </c>
      <c r="I42" s="78">
        <v>2</v>
      </c>
      <c r="J42" s="78">
        <v>2</v>
      </c>
      <c r="K42" s="78">
        <v>2</v>
      </c>
      <c r="L42" s="79">
        <v>12</v>
      </c>
      <c r="M42" s="10"/>
      <c r="N42" s="10"/>
      <c r="O42" s="10"/>
      <c r="P42" s="10"/>
      <c r="Q42" s="10"/>
      <c r="R42" s="10"/>
      <c r="S42" s="10"/>
    </row>
    <row r="43" spans="1:19">
      <c r="A43" s="13">
        <v>0</v>
      </c>
      <c r="B43" s="83">
        <v>31</v>
      </c>
      <c r="C43" s="76" t="s">
        <v>38</v>
      </c>
      <c r="D43" s="76" t="s">
        <v>38</v>
      </c>
      <c r="E43" s="77" t="s">
        <v>38</v>
      </c>
      <c r="F43" s="78"/>
      <c r="G43" s="78"/>
      <c r="H43" s="78"/>
      <c r="I43" s="78"/>
      <c r="J43" s="78"/>
      <c r="K43" s="78"/>
      <c r="L43" s="79" t="s">
        <v>38</v>
      </c>
      <c r="M43" s="10"/>
      <c r="N43" s="10"/>
      <c r="O43" s="10"/>
      <c r="P43" s="10"/>
      <c r="Q43" s="10"/>
      <c r="R43" s="10"/>
      <c r="S43" s="10"/>
    </row>
    <row r="44" spans="1:19">
      <c r="A44" s="13">
        <v>0</v>
      </c>
      <c r="B44" s="83">
        <v>32</v>
      </c>
      <c r="C44" s="76" t="s">
        <v>38</v>
      </c>
      <c r="D44" s="76" t="s">
        <v>38</v>
      </c>
      <c r="E44" s="77" t="s">
        <v>38</v>
      </c>
      <c r="F44" s="78"/>
      <c r="G44" s="78"/>
      <c r="H44" s="78"/>
      <c r="I44" s="78"/>
      <c r="J44" s="78"/>
      <c r="K44" s="78"/>
      <c r="L44" s="79" t="s">
        <v>38</v>
      </c>
      <c r="M44" s="10"/>
      <c r="N44" s="10"/>
      <c r="O44" s="10"/>
      <c r="P44" s="10"/>
      <c r="Q44" s="10"/>
      <c r="R44" s="10"/>
      <c r="S44" s="10"/>
    </row>
    <row r="45" spans="1:19">
      <c r="A45" s="13">
        <v>0</v>
      </c>
      <c r="B45" s="83">
        <v>33</v>
      </c>
      <c r="C45" s="76" t="s">
        <v>38</v>
      </c>
      <c r="D45" s="76" t="s">
        <v>38</v>
      </c>
      <c r="E45" s="77" t="s">
        <v>38</v>
      </c>
      <c r="F45" s="78"/>
      <c r="G45" s="78"/>
      <c r="H45" s="78"/>
      <c r="I45" s="78"/>
      <c r="J45" s="78"/>
      <c r="K45" s="78"/>
      <c r="L45" s="79" t="s">
        <v>38</v>
      </c>
      <c r="M45" s="10"/>
      <c r="N45" s="10"/>
      <c r="O45" s="10"/>
      <c r="P45" s="10"/>
      <c r="Q45" s="10"/>
      <c r="R45" s="10"/>
      <c r="S45" s="10"/>
    </row>
    <row r="46" spans="1:19">
      <c r="A46" s="13">
        <v>0</v>
      </c>
      <c r="B46" s="83">
        <v>34</v>
      </c>
      <c r="C46" s="76" t="s">
        <v>38</v>
      </c>
      <c r="D46" s="76" t="s">
        <v>38</v>
      </c>
      <c r="E46" s="77" t="s">
        <v>38</v>
      </c>
      <c r="F46" s="78"/>
      <c r="G46" s="78"/>
      <c r="H46" s="78"/>
      <c r="I46" s="78"/>
      <c r="J46" s="78"/>
      <c r="K46" s="78"/>
      <c r="L46" s="79" t="s">
        <v>38</v>
      </c>
      <c r="M46" s="10"/>
      <c r="N46" s="10"/>
      <c r="O46" s="10"/>
      <c r="P46" s="10"/>
      <c r="Q46" s="10"/>
      <c r="R46" s="10"/>
      <c r="S46" s="10"/>
    </row>
    <row r="47" spans="1:19">
      <c r="A47" s="13">
        <v>0</v>
      </c>
      <c r="B47" s="83">
        <v>35</v>
      </c>
      <c r="C47" s="76" t="s">
        <v>38</v>
      </c>
      <c r="D47" s="76" t="s">
        <v>38</v>
      </c>
      <c r="E47" s="77" t="s">
        <v>38</v>
      </c>
      <c r="F47" s="78"/>
      <c r="G47" s="78"/>
      <c r="H47" s="78"/>
      <c r="I47" s="78"/>
      <c r="J47" s="78"/>
      <c r="K47" s="78"/>
      <c r="L47" s="79" t="s">
        <v>38</v>
      </c>
      <c r="M47" s="10"/>
      <c r="N47" s="10"/>
      <c r="O47" s="10"/>
      <c r="P47" s="10"/>
      <c r="Q47" s="10"/>
      <c r="R47" s="10"/>
      <c r="S47" s="10"/>
    </row>
    <row r="48" spans="1:19">
      <c r="A48" s="13">
        <v>0</v>
      </c>
      <c r="B48" s="83">
        <v>36</v>
      </c>
      <c r="C48" s="76" t="s">
        <v>38</v>
      </c>
      <c r="D48" s="76" t="s">
        <v>38</v>
      </c>
      <c r="E48" s="77" t="s">
        <v>38</v>
      </c>
      <c r="F48" s="78"/>
      <c r="G48" s="78"/>
      <c r="H48" s="78"/>
      <c r="I48" s="78"/>
      <c r="J48" s="78"/>
      <c r="K48" s="78"/>
      <c r="L48" s="79" t="s">
        <v>38</v>
      </c>
      <c r="M48" s="10"/>
      <c r="N48" s="10"/>
      <c r="O48" s="10"/>
      <c r="P48" s="10"/>
      <c r="Q48" s="10"/>
      <c r="R48" s="10"/>
      <c r="S48" s="10"/>
    </row>
    <row r="49" spans="1:19">
      <c r="A49" s="13">
        <v>0</v>
      </c>
      <c r="B49" s="83">
        <v>37</v>
      </c>
      <c r="C49" s="76" t="s">
        <v>38</v>
      </c>
      <c r="D49" s="76" t="s">
        <v>38</v>
      </c>
      <c r="E49" s="77" t="s">
        <v>38</v>
      </c>
      <c r="F49" s="78"/>
      <c r="G49" s="78"/>
      <c r="H49" s="78"/>
      <c r="I49" s="78"/>
      <c r="J49" s="78"/>
      <c r="K49" s="78"/>
      <c r="L49" s="79" t="s">
        <v>38</v>
      </c>
      <c r="M49" s="10"/>
      <c r="N49" s="10"/>
      <c r="O49" s="10"/>
      <c r="P49" s="10"/>
      <c r="Q49" s="10"/>
      <c r="R49" s="10"/>
      <c r="S49" s="10"/>
    </row>
    <row r="50" spans="1:19">
      <c r="A50" s="13">
        <v>0</v>
      </c>
      <c r="B50" s="83">
        <v>38</v>
      </c>
      <c r="C50" s="76" t="s">
        <v>38</v>
      </c>
      <c r="D50" s="76" t="s">
        <v>38</v>
      </c>
      <c r="E50" s="77" t="s">
        <v>38</v>
      </c>
      <c r="F50" s="78"/>
      <c r="G50" s="78"/>
      <c r="H50" s="78"/>
      <c r="I50" s="78"/>
      <c r="J50" s="78"/>
      <c r="K50" s="78"/>
      <c r="L50" s="79" t="s">
        <v>38</v>
      </c>
      <c r="M50" s="10"/>
      <c r="N50" s="10"/>
      <c r="O50" s="10"/>
      <c r="P50" s="10"/>
      <c r="Q50" s="10"/>
      <c r="R50" s="10"/>
      <c r="S50" s="10"/>
    </row>
    <row r="51" spans="1:19">
      <c r="A51" s="13">
        <v>0</v>
      </c>
      <c r="B51" s="83">
        <v>39</v>
      </c>
      <c r="C51" s="76" t="s">
        <v>38</v>
      </c>
      <c r="D51" s="76" t="s">
        <v>38</v>
      </c>
      <c r="E51" s="77" t="s">
        <v>38</v>
      </c>
      <c r="F51" s="78"/>
      <c r="G51" s="78"/>
      <c r="H51" s="78"/>
      <c r="I51" s="78"/>
      <c r="J51" s="78"/>
      <c r="K51" s="78"/>
      <c r="L51" s="79" t="s">
        <v>38</v>
      </c>
      <c r="M51" s="10"/>
      <c r="N51" s="10"/>
      <c r="O51" s="10"/>
      <c r="P51" s="10"/>
      <c r="Q51" s="10"/>
      <c r="R51" s="10"/>
      <c r="S51" s="10"/>
    </row>
    <row r="52" spans="1:19">
      <c r="A52" s="13">
        <v>0</v>
      </c>
      <c r="B52" s="83">
        <v>40</v>
      </c>
      <c r="C52" s="76" t="s">
        <v>38</v>
      </c>
      <c r="D52" s="76" t="s">
        <v>38</v>
      </c>
      <c r="E52" s="77" t="s">
        <v>38</v>
      </c>
      <c r="F52" s="78"/>
      <c r="G52" s="78"/>
      <c r="H52" s="78"/>
      <c r="I52" s="78"/>
      <c r="J52" s="78"/>
      <c r="K52" s="78"/>
      <c r="L52" s="79" t="s">
        <v>38</v>
      </c>
      <c r="N52" s="10"/>
      <c r="O52" s="10"/>
      <c r="P52" s="10"/>
      <c r="Q52" s="10"/>
      <c r="R52" s="10"/>
      <c r="S52" s="10"/>
    </row>
    <row r="53" spans="1:19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</sheetData>
  <mergeCells count="12">
    <mergeCell ref="L9:L10"/>
    <mergeCell ref="F11:L11"/>
    <mergeCell ref="D4:E4"/>
    <mergeCell ref="F4:L4"/>
    <mergeCell ref="I6:K6"/>
    <mergeCell ref="B8:M8"/>
    <mergeCell ref="B9:B12"/>
    <mergeCell ref="C9:C12"/>
    <mergeCell ref="D9:D12"/>
    <mergeCell ref="E9:E12"/>
    <mergeCell ref="F9:H9"/>
    <mergeCell ref="I9:K9"/>
  </mergeCells>
  <conditionalFormatting sqref="F2 L13:L52">
    <cfRule type="expression" dxfId="12" priority="1" stopIfTrue="1">
      <formula>ISBLANK(F2)</formula>
    </cfRule>
  </conditionalFormatting>
  <conditionalFormatting sqref="F13:K52">
    <cfRule type="expression" dxfId="11" priority="2" stopIfTrue="1">
      <formula>AND(OR($C13&lt;&gt;"",$D13&lt;&gt;""),ISBLANK(F13),$A13=1)</formula>
    </cfRule>
  </conditionalFormatting>
  <dataValidations count="1">
    <dataValidation type="whole" allowBlank="1" showInputMessage="1" showErrorMessage="1" promptTitle="Введите балл" prompt=" " sqref="F13:K52">
      <formula1>0</formula1>
      <formula2>2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topLeftCell="B1" workbookViewId="0">
      <selection activeCell="I6" sqref="I6:K6"/>
    </sheetView>
  </sheetViews>
  <sheetFormatPr defaultRowHeight="15"/>
  <cols>
    <col min="1" max="1" width="0" style="13" hidden="1" customWidth="1"/>
    <col min="2" max="2" width="3.7109375" style="13" customWidth="1"/>
    <col min="3" max="3" width="4.28515625" style="13" bestFit="1" customWidth="1"/>
    <col min="4" max="4" width="33.28515625" style="13" customWidth="1"/>
    <col min="5" max="5" width="19.7109375" style="13" customWidth="1"/>
    <col min="6" max="10" width="12.7109375" style="13" customWidth="1"/>
    <col min="11" max="11" width="16.5703125" style="13" customWidth="1"/>
    <col min="12" max="12" width="6.42578125" style="13" customWidth="1"/>
    <col min="13" max="13" width="5.140625" style="13" customWidth="1"/>
    <col min="14" max="16384" width="9.140625" style="13"/>
  </cols>
  <sheetData>
    <row r="1" spans="1:24" ht="15.7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5.5" customHeight="1" thickBot="1">
      <c r="B2" s="10"/>
      <c r="C2" s="10"/>
      <c r="D2" s="10"/>
      <c r="E2" s="4" t="s">
        <v>147</v>
      </c>
      <c r="F2" s="44" t="s">
        <v>328</v>
      </c>
      <c r="G2" s="16" t="s">
        <v>148</v>
      </c>
      <c r="H2" s="44" t="s">
        <v>329</v>
      </c>
      <c r="I2" s="16" t="s">
        <v>149</v>
      </c>
      <c r="J2" s="44" t="s">
        <v>37</v>
      </c>
      <c r="K2" s="4"/>
      <c r="L2" s="47"/>
      <c r="M2" s="10"/>
      <c r="N2" s="16"/>
      <c r="O2" s="10"/>
      <c r="P2" s="45"/>
      <c r="Q2" s="10"/>
      <c r="R2" s="10"/>
      <c r="S2" s="10"/>
      <c r="T2" s="10"/>
      <c r="U2" s="10"/>
      <c r="V2" s="10"/>
      <c r="W2" s="10"/>
      <c r="X2" s="10"/>
    </row>
    <row r="3" spans="1:24">
      <c r="B3" s="10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10"/>
      <c r="S3" s="10"/>
      <c r="T3" s="10"/>
      <c r="U3" s="10"/>
      <c r="V3" s="10"/>
      <c r="W3" s="10"/>
      <c r="X3" s="10"/>
    </row>
    <row r="4" spans="1:24" s="18" customFormat="1" ht="30.75" customHeight="1" thickBot="1">
      <c r="B4" s="6"/>
      <c r="C4" s="71"/>
      <c r="D4" s="227" t="s">
        <v>175</v>
      </c>
      <c r="E4" s="228"/>
      <c r="F4" s="220" t="s">
        <v>392</v>
      </c>
      <c r="G4" s="220"/>
      <c r="H4" s="220"/>
      <c r="I4" s="220"/>
      <c r="J4" s="220"/>
      <c r="K4" s="220"/>
      <c r="L4" s="220"/>
      <c r="M4" s="72"/>
      <c r="N4" s="72"/>
      <c r="O4" s="72"/>
      <c r="P4" s="72"/>
      <c r="Q4" s="15"/>
      <c r="R4" s="15"/>
      <c r="S4" s="15"/>
      <c r="T4" s="15"/>
      <c r="U4" s="15"/>
      <c r="V4" s="15"/>
      <c r="W4" s="15"/>
      <c r="X4" s="15"/>
    </row>
    <row r="5" spans="1:24">
      <c r="B5" s="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  <c r="R5" s="10"/>
      <c r="S5" s="10"/>
      <c r="T5" s="10"/>
      <c r="U5" s="10"/>
      <c r="V5" s="10"/>
      <c r="W5" s="10"/>
      <c r="X5" s="10"/>
    </row>
    <row r="6" spans="1:24" ht="17.25" customHeight="1" thickBot="1">
      <c r="B6" s="10"/>
      <c r="C6" s="10"/>
      <c r="D6" s="10"/>
      <c r="E6" s="50" t="s">
        <v>151</v>
      </c>
      <c r="F6" s="51">
        <v>30</v>
      </c>
      <c r="G6" s="52"/>
      <c r="H6" s="50" t="s">
        <v>152</v>
      </c>
      <c r="I6" s="207" t="s">
        <v>399</v>
      </c>
      <c r="J6" s="207"/>
      <c r="K6" s="207"/>
      <c r="L6" s="10"/>
      <c r="M6" s="10"/>
      <c r="N6" s="19"/>
      <c r="O6" s="19"/>
      <c r="P6" s="7"/>
      <c r="Q6" s="10"/>
      <c r="R6" s="10"/>
      <c r="S6" s="10"/>
      <c r="T6" s="10"/>
      <c r="U6" s="10"/>
      <c r="V6" s="10"/>
      <c r="W6" s="10"/>
      <c r="X6" s="10"/>
    </row>
    <row r="7" spans="1:24">
      <c r="B7" s="10"/>
      <c r="C7" s="2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/>
      <c r="R7" s="10"/>
      <c r="S7" s="10"/>
      <c r="T7" s="10"/>
      <c r="U7" s="10"/>
      <c r="V7" s="10"/>
      <c r="W7" s="10"/>
      <c r="X7" s="10"/>
    </row>
    <row r="8" spans="1:24" ht="15.75">
      <c r="B8" s="222" t="s">
        <v>194</v>
      </c>
      <c r="C8" s="222"/>
      <c r="D8" s="222"/>
      <c r="E8" s="222"/>
      <c r="F8" s="222"/>
      <c r="G8" s="222"/>
      <c r="H8" s="222"/>
      <c r="I8" s="222"/>
      <c r="J8" s="222"/>
      <c r="K8" s="222"/>
      <c r="L8" s="73"/>
      <c r="M8" s="73"/>
      <c r="N8" s="73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>
      <c r="B9" s="191" t="s">
        <v>19</v>
      </c>
      <c r="C9" s="192" t="s">
        <v>20</v>
      </c>
      <c r="D9" s="195" t="s">
        <v>21</v>
      </c>
      <c r="E9" s="196" t="s">
        <v>22</v>
      </c>
      <c r="F9" s="74">
        <v>1</v>
      </c>
      <c r="G9" s="74">
        <v>2</v>
      </c>
      <c r="H9" s="74">
        <v>3</v>
      </c>
      <c r="I9" s="74">
        <v>4</v>
      </c>
      <c r="J9" s="74">
        <v>5</v>
      </c>
      <c r="K9" s="217" t="s">
        <v>155</v>
      </c>
      <c r="L9" s="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>
      <c r="B10" s="191"/>
      <c r="C10" s="193"/>
      <c r="D10" s="195"/>
      <c r="E10" s="211"/>
      <c r="F10" s="74" t="s">
        <v>195</v>
      </c>
      <c r="G10" s="74" t="s">
        <v>196</v>
      </c>
      <c r="H10" s="74" t="s">
        <v>197</v>
      </c>
      <c r="I10" s="74" t="s">
        <v>198</v>
      </c>
      <c r="J10" s="74" t="s">
        <v>199</v>
      </c>
      <c r="K10" s="21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>
      <c r="B11" s="191"/>
      <c r="C11" s="193"/>
      <c r="D11" s="195"/>
      <c r="E11" s="211"/>
      <c r="F11" s="84"/>
      <c r="G11" s="74"/>
      <c r="H11" s="74"/>
      <c r="I11" s="74" t="s">
        <v>200</v>
      </c>
      <c r="J11" s="85"/>
      <c r="K11" s="21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7.25" customHeight="1">
      <c r="B12" s="191"/>
      <c r="C12" s="194"/>
      <c r="D12" s="195"/>
      <c r="E12" s="212"/>
      <c r="F12" s="217" t="s">
        <v>171</v>
      </c>
      <c r="G12" s="217"/>
      <c r="H12" s="217"/>
      <c r="I12" s="217"/>
      <c r="J12" s="217"/>
      <c r="K12" s="21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>
      <c r="B13" s="56"/>
      <c r="C13" s="56"/>
      <c r="D13" s="56"/>
      <c r="E13" s="56"/>
      <c r="F13" s="74">
        <v>1</v>
      </c>
      <c r="G13" s="74">
        <v>1</v>
      </c>
      <c r="H13" s="74">
        <v>1</v>
      </c>
      <c r="I13" s="74">
        <v>1</v>
      </c>
      <c r="J13" s="74">
        <v>1</v>
      </c>
      <c r="K13" s="74">
        <v>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s="13">
        <v>1</v>
      </c>
      <c r="B14" s="83">
        <v>1</v>
      </c>
      <c r="C14" s="76">
        <v>1</v>
      </c>
      <c r="D14" s="76" t="s">
        <v>330</v>
      </c>
      <c r="E14" s="77" t="s">
        <v>341</v>
      </c>
      <c r="F14" s="36">
        <v>0</v>
      </c>
      <c r="G14" s="36">
        <v>0</v>
      </c>
      <c r="H14" s="36">
        <v>0</v>
      </c>
      <c r="I14" s="36">
        <v>0</v>
      </c>
      <c r="J14" s="36">
        <v>1</v>
      </c>
      <c r="K14" s="79">
        <v>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3">
        <v>1</v>
      </c>
      <c r="B15" s="83">
        <v>2</v>
      </c>
      <c r="C15" s="76">
        <v>2</v>
      </c>
      <c r="D15" s="76" t="s">
        <v>380</v>
      </c>
      <c r="E15" s="77" t="s">
        <v>343</v>
      </c>
      <c r="F15" s="36">
        <v>1</v>
      </c>
      <c r="G15" s="36">
        <v>1</v>
      </c>
      <c r="H15" s="36">
        <v>1</v>
      </c>
      <c r="I15" s="36">
        <v>0</v>
      </c>
      <c r="J15" s="36">
        <v>1</v>
      </c>
      <c r="K15" s="79">
        <v>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13">
        <v>1</v>
      </c>
      <c r="B16" s="83">
        <v>3</v>
      </c>
      <c r="C16" s="76">
        <v>3</v>
      </c>
      <c r="D16" s="76" t="s">
        <v>331</v>
      </c>
      <c r="E16" s="77" t="s">
        <v>342</v>
      </c>
      <c r="F16" s="36">
        <v>1</v>
      </c>
      <c r="G16" s="36">
        <v>1</v>
      </c>
      <c r="H16" s="36">
        <v>1</v>
      </c>
      <c r="I16" s="36">
        <v>1</v>
      </c>
      <c r="J16" s="36">
        <v>1</v>
      </c>
      <c r="K16" s="79">
        <v>5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13">
        <v>1</v>
      </c>
      <c r="B17" s="83">
        <v>4</v>
      </c>
      <c r="C17" s="76">
        <v>4</v>
      </c>
      <c r="D17" s="76" t="s">
        <v>332</v>
      </c>
      <c r="E17" s="77" t="s">
        <v>344</v>
      </c>
      <c r="F17" s="36">
        <v>0</v>
      </c>
      <c r="G17" s="36">
        <v>0</v>
      </c>
      <c r="H17" s="36">
        <v>1</v>
      </c>
      <c r="I17" s="36">
        <v>0</v>
      </c>
      <c r="J17" s="36">
        <v>1</v>
      </c>
      <c r="K17" s="79">
        <v>2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13">
        <v>1</v>
      </c>
      <c r="B18" s="83">
        <v>5</v>
      </c>
      <c r="C18" s="76">
        <v>5</v>
      </c>
      <c r="D18" s="76" t="s">
        <v>333</v>
      </c>
      <c r="E18" s="77" t="s">
        <v>345</v>
      </c>
      <c r="F18" s="36">
        <v>1</v>
      </c>
      <c r="G18" s="36">
        <v>0</v>
      </c>
      <c r="H18" s="36">
        <v>0</v>
      </c>
      <c r="I18" s="36">
        <v>1</v>
      </c>
      <c r="J18" s="36">
        <v>1</v>
      </c>
      <c r="K18" s="79">
        <v>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13">
        <v>1</v>
      </c>
      <c r="B19" s="83">
        <v>6</v>
      </c>
      <c r="C19" s="76">
        <v>6</v>
      </c>
      <c r="D19" s="76" t="s">
        <v>334</v>
      </c>
      <c r="E19" s="77" t="s">
        <v>346</v>
      </c>
      <c r="F19" s="36">
        <v>1</v>
      </c>
      <c r="G19" s="36">
        <v>0</v>
      </c>
      <c r="H19" s="36">
        <v>1</v>
      </c>
      <c r="I19" s="36">
        <v>0</v>
      </c>
      <c r="J19" s="36">
        <v>0</v>
      </c>
      <c r="K19" s="79">
        <v>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A20" s="13">
        <v>1</v>
      </c>
      <c r="B20" s="83">
        <v>7</v>
      </c>
      <c r="C20" s="76">
        <v>7</v>
      </c>
      <c r="D20" s="76" t="s">
        <v>335</v>
      </c>
      <c r="E20" s="77" t="s">
        <v>347</v>
      </c>
      <c r="F20" s="36">
        <v>0</v>
      </c>
      <c r="G20" s="36">
        <v>0</v>
      </c>
      <c r="H20" s="36">
        <v>0</v>
      </c>
      <c r="I20" s="36">
        <v>0</v>
      </c>
      <c r="J20" s="36">
        <v>1</v>
      </c>
      <c r="K20" s="79">
        <v>1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3">
        <v>1</v>
      </c>
      <c r="B21" s="83">
        <v>8</v>
      </c>
      <c r="C21" s="76">
        <v>8</v>
      </c>
      <c r="D21" s="76" t="s">
        <v>336</v>
      </c>
      <c r="E21" s="77" t="s">
        <v>352</v>
      </c>
      <c r="F21" s="36">
        <v>1</v>
      </c>
      <c r="G21" s="36">
        <v>0</v>
      </c>
      <c r="H21" s="36">
        <v>0</v>
      </c>
      <c r="I21" s="36">
        <v>0</v>
      </c>
      <c r="J21" s="36">
        <v>1</v>
      </c>
      <c r="K21" s="79">
        <v>2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3">
        <v>1</v>
      </c>
      <c r="B22" s="83">
        <v>9</v>
      </c>
      <c r="C22" s="76">
        <v>9</v>
      </c>
      <c r="D22" s="76" t="s">
        <v>337</v>
      </c>
      <c r="E22" s="77" t="s">
        <v>353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79">
        <v>5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3">
        <v>1</v>
      </c>
      <c r="B23" s="83">
        <v>10</v>
      </c>
      <c r="C23" s="76">
        <v>10</v>
      </c>
      <c r="D23" s="76" t="s">
        <v>338</v>
      </c>
      <c r="E23" s="77" t="s">
        <v>354</v>
      </c>
      <c r="F23" s="36">
        <v>1</v>
      </c>
      <c r="G23" s="36">
        <v>1</v>
      </c>
      <c r="H23" s="36">
        <v>1</v>
      </c>
      <c r="I23" s="36">
        <v>1</v>
      </c>
      <c r="J23" s="36">
        <v>1</v>
      </c>
      <c r="K23" s="79">
        <v>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3">
        <v>1</v>
      </c>
      <c r="B24" s="83">
        <v>11</v>
      </c>
      <c r="C24" s="76">
        <v>11</v>
      </c>
      <c r="D24" s="76" t="s">
        <v>339</v>
      </c>
      <c r="E24" s="77" t="s">
        <v>355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79">
        <v>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3">
        <v>1</v>
      </c>
      <c r="B25" s="83">
        <v>12</v>
      </c>
      <c r="C25" s="76">
        <v>12</v>
      </c>
      <c r="D25" s="76" t="s">
        <v>340</v>
      </c>
      <c r="E25" s="77" t="s">
        <v>356</v>
      </c>
      <c r="F25" s="36">
        <v>1</v>
      </c>
      <c r="G25" s="36">
        <v>0</v>
      </c>
      <c r="H25" s="36">
        <v>1</v>
      </c>
      <c r="I25" s="36">
        <v>1</v>
      </c>
      <c r="J25" s="36">
        <v>1</v>
      </c>
      <c r="K25" s="79">
        <v>4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3">
        <v>1</v>
      </c>
      <c r="B26" s="83">
        <v>13</v>
      </c>
      <c r="C26" s="76">
        <v>13</v>
      </c>
      <c r="D26" s="76" t="s">
        <v>371</v>
      </c>
      <c r="E26" s="77" t="s">
        <v>357</v>
      </c>
      <c r="F26" s="36">
        <v>1</v>
      </c>
      <c r="G26" s="36">
        <v>1</v>
      </c>
      <c r="H26" s="36">
        <v>1</v>
      </c>
      <c r="I26" s="36">
        <v>1</v>
      </c>
      <c r="J26" s="36">
        <v>1</v>
      </c>
      <c r="K26" s="79">
        <v>5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3">
        <v>1</v>
      </c>
      <c r="B27" s="83">
        <v>14</v>
      </c>
      <c r="C27" s="76">
        <v>14</v>
      </c>
      <c r="D27" s="76" t="s">
        <v>372</v>
      </c>
      <c r="E27" s="77" t="s">
        <v>358</v>
      </c>
      <c r="F27" s="36">
        <v>1</v>
      </c>
      <c r="G27" s="36">
        <v>1</v>
      </c>
      <c r="H27" s="36">
        <v>1</v>
      </c>
      <c r="I27" s="36">
        <v>1</v>
      </c>
      <c r="J27" s="36">
        <v>1</v>
      </c>
      <c r="K27" s="79">
        <v>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3">
        <v>1</v>
      </c>
      <c r="B28" s="83">
        <v>15</v>
      </c>
      <c r="C28" s="76">
        <v>15</v>
      </c>
      <c r="D28" s="76" t="s">
        <v>373</v>
      </c>
      <c r="E28" s="77" t="s">
        <v>359</v>
      </c>
      <c r="F28" s="36">
        <v>0</v>
      </c>
      <c r="G28" s="36">
        <v>0</v>
      </c>
      <c r="H28" s="36">
        <v>0</v>
      </c>
      <c r="I28" s="36">
        <v>0</v>
      </c>
      <c r="J28" s="36">
        <v>1</v>
      </c>
      <c r="K28" s="79">
        <v>1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3">
        <v>1</v>
      </c>
      <c r="B29" s="83">
        <v>16</v>
      </c>
      <c r="C29" s="76">
        <v>16</v>
      </c>
      <c r="D29" s="76" t="s">
        <v>374</v>
      </c>
      <c r="E29" s="77" t="s">
        <v>360</v>
      </c>
      <c r="F29" s="36">
        <v>1</v>
      </c>
      <c r="G29" s="36">
        <v>0</v>
      </c>
      <c r="H29" s="36">
        <v>1</v>
      </c>
      <c r="I29" s="36">
        <v>0</v>
      </c>
      <c r="J29" s="36">
        <v>1</v>
      </c>
      <c r="K29" s="79">
        <v>3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>
      <c r="A30" s="13">
        <v>1</v>
      </c>
      <c r="B30" s="83">
        <v>17</v>
      </c>
      <c r="C30" s="76">
        <v>17</v>
      </c>
      <c r="D30" s="76" t="s">
        <v>375</v>
      </c>
      <c r="E30" s="77" t="s">
        <v>361</v>
      </c>
      <c r="F30" s="36">
        <v>1</v>
      </c>
      <c r="G30" s="36">
        <v>1</v>
      </c>
      <c r="H30" s="36">
        <v>1</v>
      </c>
      <c r="I30" s="36">
        <v>1</v>
      </c>
      <c r="J30" s="36">
        <v>1</v>
      </c>
      <c r="K30" s="79">
        <v>5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>
      <c r="A31" s="13">
        <v>1</v>
      </c>
      <c r="B31" s="83">
        <v>18</v>
      </c>
      <c r="C31" s="76">
        <v>18</v>
      </c>
      <c r="D31" s="76" t="s">
        <v>376</v>
      </c>
      <c r="E31" s="77" t="s">
        <v>362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79">
        <v>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>
      <c r="A32" s="13">
        <v>1</v>
      </c>
      <c r="B32" s="83">
        <v>19</v>
      </c>
      <c r="C32" s="76">
        <v>19</v>
      </c>
      <c r="D32" s="76" t="s">
        <v>377</v>
      </c>
      <c r="E32" s="77" t="s">
        <v>363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79">
        <v>5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13">
        <v>1</v>
      </c>
      <c r="B33" s="83">
        <v>20</v>
      </c>
      <c r="C33" s="76">
        <v>20</v>
      </c>
      <c r="D33" s="76" t="s">
        <v>378</v>
      </c>
      <c r="E33" s="77" t="s">
        <v>364</v>
      </c>
      <c r="F33" s="36">
        <v>1</v>
      </c>
      <c r="G33" s="36">
        <v>0</v>
      </c>
      <c r="H33" s="36">
        <v>1</v>
      </c>
      <c r="I33" s="36">
        <v>1</v>
      </c>
      <c r="J33" s="36">
        <v>1</v>
      </c>
      <c r="K33" s="79">
        <v>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>
      <c r="A34" s="13">
        <v>1</v>
      </c>
      <c r="B34" s="83">
        <v>21</v>
      </c>
      <c r="C34" s="76">
        <v>21</v>
      </c>
      <c r="D34" s="76" t="s">
        <v>379</v>
      </c>
      <c r="E34" s="77" t="s">
        <v>365</v>
      </c>
      <c r="F34" s="36">
        <v>0</v>
      </c>
      <c r="G34" s="36">
        <v>0</v>
      </c>
      <c r="H34" s="36">
        <v>1</v>
      </c>
      <c r="I34" s="36">
        <v>0</v>
      </c>
      <c r="J34" s="36">
        <v>1</v>
      </c>
      <c r="K34" s="79">
        <v>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>
      <c r="A35" s="13">
        <v>1</v>
      </c>
      <c r="B35" s="83">
        <v>22</v>
      </c>
      <c r="C35" s="76">
        <v>22</v>
      </c>
      <c r="D35" s="76" t="s">
        <v>381</v>
      </c>
      <c r="E35" s="77" t="s">
        <v>366</v>
      </c>
      <c r="F35" s="36">
        <v>0</v>
      </c>
      <c r="G35" s="36">
        <v>0</v>
      </c>
      <c r="H35" s="36">
        <v>1</v>
      </c>
      <c r="I35" s="36">
        <v>1</v>
      </c>
      <c r="J35" s="36">
        <v>1</v>
      </c>
      <c r="K35" s="79">
        <v>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3">
        <v>1</v>
      </c>
      <c r="B36" s="83">
        <v>23</v>
      </c>
      <c r="C36" s="76">
        <v>23</v>
      </c>
      <c r="D36" s="76" t="s">
        <v>382</v>
      </c>
      <c r="E36" s="77" t="s">
        <v>367</v>
      </c>
      <c r="F36" s="36">
        <v>1</v>
      </c>
      <c r="G36" s="36">
        <v>1</v>
      </c>
      <c r="H36" s="36">
        <v>1</v>
      </c>
      <c r="I36" s="36">
        <v>1</v>
      </c>
      <c r="J36" s="36">
        <v>1</v>
      </c>
      <c r="K36" s="79">
        <v>5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>
      <c r="A37" s="13">
        <v>1</v>
      </c>
      <c r="B37" s="83">
        <v>24</v>
      </c>
      <c r="C37" s="76">
        <v>24</v>
      </c>
      <c r="D37" s="76" t="s">
        <v>383</v>
      </c>
      <c r="E37" s="77" t="s">
        <v>368</v>
      </c>
      <c r="F37" s="36">
        <v>1</v>
      </c>
      <c r="G37" s="36">
        <v>1</v>
      </c>
      <c r="H37" s="36">
        <v>1</v>
      </c>
      <c r="I37" s="36">
        <v>1</v>
      </c>
      <c r="J37" s="36">
        <v>1</v>
      </c>
      <c r="K37" s="79">
        <v>5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3">
        <v>1</v>
      </c>
      <c r="B38" s="83">
        <v>25</v>
      </c>
      <c r="C38" s="76">
        <v>25</v>
      </c>
      <c r="D38" s="76" t="s">
        <v>384</v>
      </c>
      <c r="E38" s="77" t="s">
        <v>369</v>
      </c>
      <c r="F38" s="36">
        <v>1</v>
      </c>
      <c r="G38" s="36">
        <v>1</v>
      </c>
      <c r="H38" s="36">
        <v>1</v>
      </c>
      <c r="I38" s="36">
        <v>1</v>
      </c>
      <c r="J38" s="36">
        <v>1</v>
      </c>
      <c r="K38" s="79">
        <v>5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3">
        <v>1</v>
      </c>
      <c r="B39" s="83">
        <v>26</v>
      </c>
      <c r="C39" s="76">
        <v>26</v>
      </c>
      <c r="D39" s="76" t="s">
        <v>385</v>
      </c>
      <c r="E39" s="77" t="s">
        <v>370</v>
      </c>
      <c r="F39" s="36">
        <v>0</v>
      </c>
      <c r="G39" s="36">
        <v>0</v>
      </c>
      <c r="H39" s="36">
        <v>1</v>
      </c>
      <c r="I39" s="36">
        <v>0</v>
      </c>
      <c r="J39" s="36">
        <v>0</v>
      </c>
      <c r="K39" s="79">
        <v>1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>
      <c r="A40" s="13">
        <v>1</v>
      </c>
      <c r="B40" s="83">
        <v>27</v>
      </c>
      <c r="C40" s="76">
        <v>27</v>
      </c>
      <c r="D40" s="76" t="s">
        <v>386</v>
      </c>
      <c r="E40" s="77" t="s">
        <v>351</v>
      </c>
      <c r="F40" s="36">
        <v>1</v>
      </c>
      <c r="G40" s="36">
        <v>0</v>
      </c>
      <c r="H40" s="36">
        <v>1</v>
      </c>
      <c r="I40" s="36">
        <v>0</v>
      </c>
      <c r="J40" s="36">
        <v>1</v>
      </c>
      <c r="K40" s="79">
        <v>3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>
      <c r="A41" s="13">
        <v>1</v>
      </c>
      <c r="B41" s="83">
        <v>28</v>
      </c>
      <c r="C41" s="76">
        <v>28</v>
      </c>
      <c r="D41" s="76" t="s">
        <v>387</v>
      </c>
      <c r="E41" s="77" t="s">
        <v>350</v>
      </c>
      <c r="F41" s="36">
        <v>1</v>
      </c>
      <c r="G41" s="36">
        <v>1</v>
      </c>
      <c r="H41" s="36">
        <v>1</v>
      </c>
      <c r="I41" s="36">
        <v>1</v>
      </c>
      <c r="J41" s="36">
        <v>1</v>
      </c>
      <c r="K41" s="79">
        <v>5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>
      <c r="A42" s="13">
        <v>1</v>
      </c>
      <c r="B42" s="83">
        <v>29</v>
      </c>
      <c r="C42" s="76">
        <v>29</v>
      </c>
      <c r="D42" s="76" t="s">
        <v>388</v>
      </c>
      <c r="E42" s="77" t="s">
        <v>349</v>
      </c>
      <c r="F42" s="36">
        <v>0</v>
      </c>
      <c r="G42" s="36">
        <v>0</v>
      </c>
      <c r="H42" s="36">
        <v>0</v>
      </c>
      <c r="I42" s="36">
        <v>0</v>
      </c>
      <c r="J42" s="36">
        <v>1</v>
      </c>
      <c r="K42" s="79">
        <v>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>
      <c r="A43" s="13">
        <v>1</v>
      </c>
      <c r="B43" s="83">
        <v>30</v>
      </c>
      <c r="C43" s="76">
        <v>30</v>
      </c>
      <c r="D43" s="76" t="s">
        <v>389</v>
      </c>
      <c r="E43" s="77" t="s">
        <v>348</v>
      </c>
      <c r="F43" s="36">
        <v>1</v>
      </c>
      <c r="G43" s="36">
        <v>1</v>
      </c>
      <c r="H43" s="36">
        <v>1</v>
      </c>
      <c r="I43" s="36">
        <v>1</v>
      </c>
      <c r="J43" s="36">
        <v>1</v>
      </c>
      <c r="K43" s="79">
        <v>5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>
      <c r="A44" s="13">
        <v>0</v>
      </c>
      <c r="B44" s="83">
        <v>31</v>
      </c>
      <c r="C44" s="76" t="s">
        <v>38</v>
      </c>
      <c r="D44" s="76" t="s">
        <v>38</v>
      </c>
      <c r="E44" s="77" t="s">
        <v>38</v>
      </c>
      <c r="F44" s="36"/>
      <c r="G44" s="36"/>
      <c r="H44" s="36"/>
      <c r="I44" s="36"/>
      <c r="J44" s="36"/>
      <c r="K44" s="79" t="s">
        <v>38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>
      <c r="A45" s="13">
        <v>0</v>
      </c>
      <c r="B45" s="83">
        <v>32</v>
      </c>
      <c r="C45" s="76" t="s">
        <v>38</v>
      </c>
      <c r="D45" s="76" t="s">
        <v>38</v>
      </c>
      <c r="E45" s="77" t="s">
        <v>38</v>
      </c>
      <c r="F45" s="36"/>
      <c r="G45" s="36"/>
      <c r="H45" s="36"/>
      <c r="I45" s="36"/>
      <c r="J45" s="36"/>
      <c r="K45" s="79" t="s">
        <v>38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>
      <c r="A46" s="13">
        <v>0</v>
      </c>
      <c r="B46" s="83">
        <v>33</v>
      </c>
      <c r="C46" s="76" t="s">
        <v>38</v>
      </c>
      <c r="D46" s="76" t="s">
        <v>38</v>
      </c>
      <c r="E46" s="77" t="s">
        <v>38</v>
      </c>
      <c r="F46" s="36"/>
      <c r="G46" s="36"/>
      <c r="H46" s="36"/>
      <c r="I46" s="36"/>
      <c r="J46" s="36"/>
      <c r="K46" s="79" t="s">
        <v>38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>
      <c r="A47" s="13">
        <v>0</v>
      </c>
      <c r="B47" s="83">
        <v>34</v>
      </c>
      <c r="C47" s="76" t="s">
        <v>38</v>
      </c>
      <c r="D47" s="76" t="s">
        <v>38</v>
      </c>
      <c r="E47" s="77" t="s">
        <v>38</v>
      </c>
      <c r="F47" s="36"/>
      <c r="G47" s="36"/>
      <c r="H47" s="36"/>
      <c r="I47" s="36"/>
      <c r="J47" s="36"/>
      <c r="K47" s="79" t="s">
        <v>38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>
      <c r="A48" s="13">
        <v>0</v>
      </c>
      <c r="B48" s="83">
        <v>35</v>
      </c>
      <c r="C48" s="76" t="s">
        <v>38</v>
      </c>
      <c r="D48" s="76" t="s">
        <v>38</v>
      </c>
      <c r="E48" s="77" t="s">
        <v>38</v>
      </c>
      <c r="F48" s="36"/>
      <c r="G48" s="36"/>
      <c r="H48" s="36"/>
      <c r="I48" s="36"/>
      <c r="J48" s="36"/>
      <c r="K48" s="79" t="s">
        <v>38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s="13">
        <v>0</v>
      </c>
      <c r="B49" s="83">
        <v>36</v>
      </c>
      <c r="C49" s="76" t="s">
        <v>38</v>
      </c>
      <c r="D49" s="76" t="s">
        <v>38</v>
      </c>
      <c r="E49" s="77" t="s">
        <v>38</v>
      </c>
      <c r="F49" s="36"/>
      <c r="G49" s="36"/>
      <c r="H49" s="36"/>
      <c r="I49" s="36"/>
      <c r="J49" s="36"/>
      <c r="K49" s="79" t="s">
        <v>38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>
      <c r="A50" s="13">
        <v>0</v>
      </c>
      <c r="B50" s="83">
        <v>37</v>
      </c>
      <c r="C50" s="76" t="s">
        <v>38</v>
      </c>
      <c r="D50" s="76" t="s">
        <v>38</v>
      </c>
      <c r="E50" s="77" t="s">
        <v>38</v>
      </c>
      <c r="F50" s="36"/>
      <c r="G50" s="36"/>
      <c r="H50" s="36"/>
      <c r="I50" s="36"/>
      <c r="J50" s="36"/>
      <c r="K50" s="79" t="s">
        <v>38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>
      <c r="A51" s="13">
        <v>0</v>
      </c>
      <c r="B51" s="83">
        <v>38</v>
      </c>
      <c r="C51" s="76" t="s">
        <v>38</v>
      </c>
      <c r="D51" s="76" t="s">
        <v>38</v>
      </c>
      <c r="E51" s="77" t="s">
        <v>38</v>
      </c>
      <c r="F51" s="36"/>
      <c r="G51" s="36"/>
      <c r="H51" s="36"/>
      <c r="I51" s="36"/>
      <c r="J51" s="36"/>
      <c r="K51" s="79" t="s">
        <v>38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>
      <c r="A52" s="13">
        <v>0</v>
      </c>
      <c r="B52" s="83">
        <v>39</v>
      </c>
      <c r="C52" s="76" t="s">
        <v>38</v>
      </c>
      <c r="D52" s="76" t="s">
        <v>38</v>
      </c>
      <c r="E52" s="77" t="s">
        <v>38</v>
      </c>
      <c r="F52" s="36"/>
      <c r="G52" s="36"/>
      <c r="H52" s="36"/>
      <c r="I52" s="36"/>
      <c r="J52" s="36"/>
      <c r="K52" s="79" t="s">
        <v>38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>
      <c r="A53" s="13">
        <v>0</v>
      </c>
      <c r="B53" s="86">
        <v>40</v>
      </c>
      <c r="C53" s="87" t="s">
        <v>38</v>
      </c>
      <c r="D53" s="76" t="s">
        <v>38</v>
      </c>
      <c r="E53" s="77" t="s">
        <v>38</v>
      </c>
      <c r="F53" s="88"/>
      <c r="G53" s="88"/>
      <c r="H53" s="88"/>
      <c r="I53" s="88"/>
      <c r="J53" s="88"/>
      <c r="K53" s="89" t="s">
        <v>38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2:24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2:24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2:24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2:24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2:24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2:24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2:24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2:24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</sheetData>
  <mergeCells count="10">
    <mergeCell ref="D4:E4"/>
    <mergeCell ref="F4:L4"/>
    <mergeCell ref="I6:K6"/>
    <mergeCell ref="B8:K8"/>
    <mergeCell ref="B9:B12"/>
    <mergeCell ref="C9:C12"/>
    <mergeCell ref="D9:D12"/>
    <mergeCell ref="E9:E12"/>
    <mergeCell ref="K9:K11"/>
    <mergeCell ref="F12:K12"/>
  </mergeCells>
  <conditionalFormatting sqref="F2 K14:K53">
    <cfRule type="expression" dxfId="10" priority="1" stopIfTrue="1">
      <formula>ISBLANK(F2)</formula>
    </cfRule>
  </conditionalFormatting>
  <conditionalFormatting sqref="F14:J53">
    <cfRule type="expression" dxfId="9" priority="2" stopIfTrue="1">
      <formula>AND(OR($C14&lt;&gt;"",$D14&lt;&gt;""),ISBLANK(F14),$A14=1)</formula>
    </cfRule>
  </conditionalFormatting>
  <dataValidations count="1">
    <dataValidation type="whole" allowBlank="1" showInputMessage="1" showErrorMessage="1" promptTitle="Введите балл" prompt=" " sqref="F14:J53">
      <formula1>0</formula1>
      <formula2>1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9"/>
  <sheetViews>
    <sheetView topLeftCell="B1" workbookViewId="0">
      <selection activeCell="J6" sqref="J6:L6"/>
    </sheetView>
  </sheetViews>
  <sheetFormatPr defaultRowHeight="15"/>
  <cols>
    <col min="1" max="1" width="0" style="13" hidden="1" customWidth="1"/>
    <col min="2" max="2" width="5" style="13" customWidth="1"/>
    <col min="3" max="3" width="6.42578125" style="13" customWidth="1"/>
    <col min="4" max="4" width="30.5703125" style="13" customWidth="1"/>
    <col min="5" max="5" width="18.140625" style="13" customWidth="1"/>
    <col min="6" max="11" width="9.140625" style="13"/>
    <col min="12" max="12" width="14.7109375" style="13" customWidth="1"/>
    <col min="13" max="16384" width="9.140625" style="13"/>
  </cols>
  <sheetData>
    <row r="1" spans="1:24" ht="15.7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30" customHeight="1" thickBot="1">
      <c r="A2" s="10"/>
      <c r="B2" s="4"/>
      <c r="C2" s="7"/>
      <c r="D2" s="10"/>
      <c r="E2" s="90" t="s">
        <v>147</v>
      </c>
      <c r="F2" s="44" t="s">
        <v>328</v>
      </c>
      <c r="G2" s="4" t="s">
        <v>148</v>
      </c>
      <c r="H2" s="44" t="s">
        <v>329</v>
      </c>
      <c r="I2" s="4" t="s">
        <v>149</v>
      </c>
      <c r="J2" s="44" t="s">
        <v>37</v>
      </c>
      <c r="K2" s="4"/>
      <c r="L2" s="47"/>
      <c r="M2" s="10"/>
      <c r="N2" s="10"/>
      <c r="O2" s="16"/>
      <c r="P2" s="10"/>
      <c r="Q2" s="45"/>
      <c r="R2" s="10"/>
      <c r="S2" s="10"/>
      <c r="T2" s="10"/>
      <c r="U2" s="10"/>
      <c r="V2" s="10"/>
      <c r="W2" s="10"/>
      <c r="X2" s="10"/>
    </row>
    <row r="3" spans="1:24">
      <c r="A3" s="10"/>
      <c r="B3" s="10"/>
      <c r="C3" s="10"/>
      <c r="D3" s="11"/>
      <c r="E3" s="1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0"/>
      <c r="S3" s="10"/>
      <c r="T3" s="10"/>
      <c r="U3" s="10"/>
      <c r="V3" s="10"/>
      <c r="W3" s="10"/>
      <c r="X3" s="10"/>
    </row>
    <row r="4" spans="1:24" s="18" customFormat="1" ht="30.75" customHeight="1" thickBot="1">
      <c r="A4" s="15"/>
      <c r="B4" s="6"/>
      <c r="C4" s="71"/>
      <c r="D4" s="227" t="s">
        <v>175</v>
      </c>
      <c r="E4" s="228"/>
      <c r="F4" s="220" t="s">
        <v>392</v>
      </c>
      <c r="G4" s="220"/>
      <c r="H4" s="220"/>
      <c r="I4" s="220"/>
      <c r="J4" s="220"/>
      <c r="K4" s="220"/>
      <c r="L4" s="220"/>
      <c r="M4" s="72"/>
      <c r="N4" s="72"/>
      <c r="O4" s="72"/>
      <c r="P4" s="72"/>
      <c r="Q4" s="15"/>
      <c r="R4" s="15"/>
      <c r="S4" s="15"/>
      <c r="T4" s="15"/>
      <c r="U4" s="15"/>
      <c r="V4" s="15"/>
      <c r="W4" s="15"/>
      <c r="X4" s="15"/>
    </row>
    <row r="5" spans="1:24">
      <c r="A5" s="10"/>
      <c r="B5" s="10"/>
      <c r="C5" s="1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0"/>
      <c r="S5" s="10"/>
      <c r="T5" s="10"/>
      <c r="U5" s="10"/>
      <c r="V5" s="10"/>
      <c r="W5" s="10"/>
      <c r="X5" s="10"/>
    </row>
    <row r="6" spans="1:24" ht="17.25" customHeight="1" thickBot="1">
      <c r="A6" s="10"/>
      <c r="B6" s="10"/>
      <c r="C6" s="10"/>
      <c r="D6" s="10"/>
      <c r="E6" s="10"/>
      <c r="F6" s="50" t="s">
        <v>151</v>
      </c>
      <c r="G6" s="51">
        <v>30</v>
      </c>
      <c r="H6" s="52"/>
      <c r="I6" s="50" t="s">
        <v>152</v>
      </c>
      <c r="J6" s="207" t="s">
        <v>400</v>
      </c>
      <c r="K6" s="207"/>
      <c r="L6" s="207"/>
      <c r="M6" s="10"/>
      <c r="N6" s="10"/>
      <c r="O6" s="19"/>
      <c r="P6" s="19"/>
      <c r="Q6" s="7"/>
      <c r="R6" s="10"/>
      <c r="S6" s="10"/>
      <c r="T6" s="10"/>
      <c r="U6" s="10"/>
      <c r="V6" s="10"/>
      <c r="W6" s="10"/>
      <c r="X6" s="10"/>
    </row>
    <row r="7" spans="1:2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>
      <c r="A8" s="10"/>
      <c r="B8" s="9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8" customHeight="1">
      <c r="A9" s="10"/>
      <c r="B9" s="229" t="s">
        <v>201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7.25" customHeight="1">
      <c r="B10" s="230" t="s">
        <v>19</v>
      </c>
      <c r="C10" s="192" t="s">
        <v>20</v>
      </c>
      <c r="D10" s="195" t="s">
        <v>21</v>
      </c>
      <c r="E10" s="196" t="s">
        <v>22</v>
      </c>
      <c r="F10" s="92">
        <v>1</v>
      </c>
      <c r="G10" s="92">
        <v>2</v>
      </c>
      <c r="H10" s="92">
        <v>3</v>
      </c>
      <c r="I10" s="92">
        <v>4</v>
      </c>
      <c r="J10" s="92">
        <v>5</v>
      </c>
      <c r="K10" s="92">
        <v>6</v>
      </c>
      <c r="L10" s="231" t="s">
        <v>202</v>
      </c>
      <c r="M10" s="9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9" customHeight="1">
      <c r="B11" s="230"/>
      <c r="C11" s="193"/>
      <c r="D11" s="195"/>
      <c r="E11" s="211"/>
      <c r="F11" s="231" t="s">
        <v>203</v>
      </c>
      <c r="G11" s="231"/>
      <c r="H11" s="231"/>
      <c r="I11" s="231"/>
      <c r="J11" s="231"/>
      <c r="K11" s="231"/>
      <c r="L11" s="231"/>
      <c r="M11" s="15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8.25" customHeight="1">
      <c r="B12" s="230"/>
      <c r="C12" s="193"/>
      <c r="D12" s="195"/>
      <c r="E12" s="211"/>
      <c r="F12" s="231"/>
      <c r="G12" s="231"/>
      <c r="H12" s="231"/>
      <c r="I12" s="231"/>
      <c r="J12" s="231"/>
      <c r="K12" s="231"/>
      <c r="L12" s="231"/>
      <c r="M12" s="1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22.5" customHeight="1">
      <c r="B13" s="230"/>
      <c r="C13" s="194"/>
      <c r="D13" s="195"/>
      <c r="E13" s="212"/>
      <c r="F13" s="231"/>
      <c r="G13" s="231"/>
      <c r="H13" s="231"/>
      <c r="I13" s="231"/>
      <c r="J13" s="231"/>
      <c r="K13" s="231"/>
      <c r="L13" s="231"/>
      <c r="M13" s="15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>
      <c r="A14" s="13">
        <v>1</v>
      </c>
      <c r="B14" s="94">
        <v>1</v>
      </c>
      <c r="C14" s="94">
        <v>1</v>
      </c>
      <c r="D14" s="94" t="s">
        <v>330</v>
      </c>
      <c r="E14" s="95" t="s">
        <v>341</v>
      </c>
      <c r="F14" s="96">
        <v>4</v>
      </c>
      <c r="G14" s="96">
        <v>6</v>
      </c>
      <c r="H14" s="96">
        <v>3</v>
      </c>
      <c r="I14" s="96">
        <v>7</v>
      </c>
      <c r="J14" s="96">
        <v>1</v>
      </c>
      <c r="K14" s="96">
        <v>2</v>
      </c>
      <c r="L14" s="96"/>
      <c r="M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13">
        <v>1</v>
      </c>
      <c r="B15" s="94">
        <v>2</v>
      </c>
      <c r="C15" s="94">
        <v>2</v>
      </c>
      <c r="D15" s="94" t="s">
        <v>380</v>
      </c>
      <c r="E15" s="95" t="s">
        <v>343</v>
      </c>
      <c r="F15" s="96">
        <v>4</v>
      </c>
      <c r="G15" s="96">
        <v>6</v>
      </c>
      <c r="H15" s="96">
        <v>1</v>
      </c>
      <c r="I15" s="96">
        <v>2</v>
      </c>
      <c r="J15" s="96">
        <v>7</v>
      </c>
      <c r="K15" s="96">
        <v>3</v>
      </c>
      <c r="L15" s="96"/>
      <c r="M15" s="1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13">
        <v>1</v>
      </c>
      <c r="B16" s="94">
        <v>3</v>
      </c>
      <c r="C16" s="94">
        <v>3</v>
      </c>
      <c r="D16" s="94" t="s">
        <v>331</v>
      </c>
      <c r="E16" s="95" t="s">
        <v>342</v>
      </c>
      <c r="F16" s="96">
        <v>3</v>
      </c>
      <c r="G16" s="96">
        <v>1</v>
      </c>
      <c r="H16" s="96">
        <v>4</v>
      </c>
      <c r="I16" s="96">
        <v>6</v>
      </c>
      <c r="J16" s="96">
        <v>2</v>
      </c>
      <c r="K16" s="96">
        <v>7</v>
      </c>
      <c r="L16" s="96"/>
      <c r="M16" s="15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13">
        <v>1</v>
      </c>
      <c r="B17" s="94">
        <v>4</v>
      </c>
      <c r="C17" s="94">
        <v>4</v>
      </c>
      <c r="D17" s="94" t="s">
        <v>332</v>
      </c>
      <c r="E17" s="95" t="s">
        <v>344</v>
      </c>
      <c r="F17" s="96">
        <v>2</v>
      </c>
      <c r="G17" s="96">
        <v>3</v>
      </c>
      <c r="H17" s="96">
        <v>1</v>
      </c>
      <c r="I17" s="96">
        <v>4</v>
      </c>
      <c r="J17" s="96">
        <v>6</v>
      </c>
      <c r="K17" s="96">
        <v>7</v>
      </c>
      <c r="L17" s="96"/>
      <c r="M17" s="15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13">
        <v>1</v>
      </c>
      <c r="B18" s="94">
        <v>5</v>
      </c>
      <c r="C18" s="94">
        <v>5</v>
      </c>
      <c r="D18" s="94" t="s">
        <v>333</v>
      </c>
      <c r="E18" s="95" t="s">
        <v>345</v>
      </c>
      <c r="F18" s="96">
        <v>4</v>
      </c>
      <c r="G18" s="96">
        <v>1</v>
      </c>
      <c r="H18" s="96">
        <v>2</v>
      </c>
      <c r="I18" s="96">
        <v>3</v>
      </c>
      <c r="J18" s="96">
        <v>6</v>
      </c>
      <c r="K18" s="96">
        <v>7</v>
      </c>
      <c r="L18" s="96"/>
      <c r="M18" s="1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13">
        <v>1</v>
      </c>
      <c r="B19" s="94">
        <v>6</v>
      </c>
      <c r="C19" s="94">
        <v>6</v>
      </c>
      <c r="D19" s="94" t="s">
        <v>334</v>
      </c>
      <c r="E19" s="95" t="s">
        <v>346</v>
      </c>
      <c r="F19" s="96">
        <v>6</v>
      </c>
      <c r="G19" s="96">
        <v>3</v>
      </c>
      <c r="H19" s="96">
        <v>1</v>
      </c>
      <c r="I19" s="96">
        <v>7</v>
      </c>
      <c r="J19" s="96">
        <v>4</v>
      </c>
      <c r="K19" s="96">
        <v>2</v>
      </c>
      <c r="L19" s="96"/>
      <c r="M19" s="1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>
      <c r="A20" s="13">
        <v>1</v>
      </c>
      <c r="B20" s="94">
        <v>7</v>
      </c>
      <c r="C20" s="94">
        <v>7</v>
      </c>
      <c r="D20" s="94" t="s">
        <v>335</v>
      </c>
      <c r="E20" s="95" t="s">
        <v>347</v>
      </c>
      <c r="F20" s="96">
        <v>1</v>
      </c>
      <c r="G20" s="96">
        <v>7</v>
      </c>
      <c r="H20" s="96">
        <v>6</v>
      </c>
      <c r="I20" s="96">
        <v>2</v>
      </c>
      <c r="J20" s="96">
        <v>3</v>
      </c>
      <c r="K20" s="96">
        <v>4</v>
      </c>
      <c r="L20" s="9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>
      <c r="A21" s="13">
        <v>1</v>
      </c>
      <c r="B21" s="94">
        <v>8</v>
      </c>
      <c r="C21" s="94">
        <v>8</v>
      </c>
      <c r="D21" s="94" t="s">
        <v>336</v>
      </c>
      <c r="E21" s="95" t="s">
        <v>352</v>
      </c>
      <c r="F21" s="96">
        <v>4</v>
      </c>
      <c r="G21" s="96">
        <v>2</v>
      </c>
      <c r="H21" s="96">
        <v>3</v>
      </c>
      <c r="I21" s="96">
        <v>1</v>
      </c>
      <c r="J21" s="96">
        <v>6</v>
      </c>
      <c r="K21" s="96">
        <v>7</v>
      </c>
      <c r="L21" s="96"/>
      <c r="M21" s="1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13">
        <v>1</v>
      </c>
      <c r="B22" s="94">
        <v>9</v>
      </c>
      <c r="C22" s="94">
        <v>9</v>
      </c>
      <c r="D22" s="94" t="s">
        <v>337</v>
      </c>
      <c r="E22" s="95" t="s">
        <v>353</v>
      </c>
      <c r="F22" s="96">
        <v>2</v>
      </c>
      <c r="G22" s="96">
        <v>3</v>
      </c>
      <c r="H22" s="96">
        <v>6</v>
      </c>
      <c r="I22" s="96">
        <v>4</v>
      </c>
      <c r="J22" s="96">
        <v>1</v>
      </c>
      <c r="K22" s="96">
        <v>7</v>
      </c>
      <c r="L22" s="96"/>
      <c r="M22" s="1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>
      <c r="A23" s="13">
        <v>1</v>
      </c>
      <c r="B23" s="94">
        <v>10</v>
      </c>
      <c r="C23" s="94">
        <v>10</v>
      </c>
      <c r="D23" s="94" t="s">
        <v>338</v>
      </c>
      <c r="E23" s="95" t="s">
        <v>354</v>
      </c>
      <c r="F23" s="96">
        <v>2</v>
      </c>
      <c r="G23" s="96">
        <v>6</v>
      </c>
      <c r="H23" s="96">
        <v>3</v>
      </c>
      <c r="I23" s="96">
        <v>7</v>
      </c>
      <c r="J23" s="96">
        <v>4</v>
      </c>
      <c r="K23" s="96">
        <v>1</v>
      </c>
      <c r="L23" s="96"/>
      <c r="M23" s="1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>
      <c r="A24" s="13">
        <v>1</v>
      </c>
      <c r="B24" s="94">
        <v>11</v>
      </c>
      <c r="C24" s="94">
        <v>11</v>
      </c>
      <c r="D24" s="94" t="s">
        <v>339</v>
      </c>
      <c r="E24" s="95" t="s">
        <v>355</v>
      </c>
      <c r="F24" s="96">
        <v>2</v>
      </c>
      <c r="G24" s="96">
        <v>4</v>
      </c>
      <c r="H24" s="96">
        <v>1</v>
      </c>
      <c r="I24" s="96">
        <v>7</v>
      </c>
      <c r="J24" s="96">
        <v>3</v>
      </c>
      <c r="K24" s="96">
        <v>6</v>
      </c>
      <c r="L24" s="96"/>
      <c r="M24" s="1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13">
        <v>1</v>
      </c>
      <c r="B25" s="94">
        <v>12</v>
      </c>
      <c r="C25" s="94">
        <v>12</v>
      </c>
      <c r="D25" s="94" t="s">
        <v>340</v>
      </c>
      <c r="E25" s="95" t="s">
        <v>356</v>
      </c>
      <c r="F25" s="96">
        <v>1</v>
      </c>
      <c r="G25" s="96">
        <v>6</v>
      </c>
      <c r="H25" s="96">
        <v>4</v>
      </c>
      <c r="I25" s="96">
        <v>2</v>
      </c>
      <c r="J25" s="96">
        <v>3</v>
      </c>
      <c r="K25" s="96">
        <v>7</v>
      </c>
      <c r="L25" s="96"/>
      <c r="M25" s="1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13">
        <v>1</v>
      </c>
      <c r="B26" s="94">
        <v>13</v>
      </c>
      <c r="C26" s="94">
        <v>13</v>
      </c>
      <c r="D26" s="94" t="s">
        <v>371</v>
      </c>
      <c r="E26" s="95" t="s">
        <v>357</v>
      </c>
      <c r="F26" s="96">
        <v>1</v>
      </c>
      <c r="G26" s="96">
        <v>4</v>
      </c>
      <c r="H26" s="96">
        <v>3</v>
      </c>
      <c r="I26" s="96">
        <v>6</v>
      </c>
      <c r="J26" s="96">
        <v>7</v>
      </c>
      <c r="K26" s="96">
        <v>2</v>
      </c>
      <c r="L26" s="96"/>
      <c r="M26" s="1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13">
        <v>1</v>
      </c>
      <c r="B27" s="94">
        <v>14</v>
      </c>
      <c r="C27" s="94">
        <v>14</v>
      </c>
      <c r="D27" s="94" t="s">
        <v>372</v>
      </c>
      <c r="E27" s="95" t="s">
        <v>358</v>
      </c>
      <c r="F27" s="96">
        <v>1</v>
      </c>
      <c r="G27" s="96">
        <v>3</v>
      </c>
      <c r="H27" s="96">
        <v>7</v>
      </c>
      <c r="I27" s="96">
        <v>4</v>
      </c>
      <c r="J27" s="96">
        <v>2</v>
      </c>
      <c r="K27" s="96">
        <v>6</v>
      </c>
      <c r="L27" s="96"/>
      <c r="M27" s="1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3">
        <v>1</v>
      </c>
      <c r="B28" s="94">
        <v>15</v>
      </c>
      <c r="C28" s="94">
        <v>15</v>
      </c>
      <c r="D28" s="94" t="s">
        <v>373</v>
      </c>
      <c r="E28" s="95" t="s">
        <v>359</v>
      </c>
      <c r="F28" s="96">
        <v>3</v>
      </c>
      <c r="G28" s="96">
        <v>4</v>
      </c>
      <c r="H28" s="96">
        <v>6</v>
      </c>
      <c r="I28" s="96">
        <v>2</v>
      </c>
      <c r="J28" s="96">
        <v>7</v>
      </c>
      <c r="K28" s="96">
        <v>1</v>
      </c>
      <c r="L28" s="96"/>
      <c r="M28" s="15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3">
        <v>1</v>
      </c>
      <c r="B29" s="94">
        <v>16</v>
      </c>
      <c r="C29" s="94">
        <v>16</v>
      </c>
      <c r="D29" s="94" t="s">
        <v>374</v>
      </c>
      <c r="E29" s="95" t="s">
        <v>360</v>
      </c>
      <c r="F29" s="96">
        <v>3</v>
      </c>
      <c r="G29" s="96">
        <v>1</v>
      </c>
      <c r="H29" s="96">
        <v>2</v>
      </c>
      <c r="I29" s="96">
        <v>6</v>
      </c>
      <c r="J29" s="96">
        <v>4</v>
      </c>
      <c r="K29" s="96">
        <v>7</v>
      </c>
      <c r="L29" s="96"/>
      <c r="M29" s="1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>
      <c r="A30" s="13">
        <v>1</v>
      </c>
      <c r="B30" s="94">
        <v>17</v>
      </c>
      <c r="C30" s="94">
        <v>17</v>
      </c>
      <c r="D30" s="94" t="s">
        <v>375</v>
      </c>
      <c r="E30" s="95" t="s">
        <v>361</v>
      </c>
      <c r="F30" s="96">
        <v>4</v>
      </c>
      <c r="G30" s="96">
        <v>1</v>
      </c>
      <c r="H30" s="96">
        <v>2</v>
      </c>
      <c r="I30" s="96">
        <v>3</v>
      </c>
      <c r="J30" s="96">
        <v>6</v>
      </c>
      <c r="K30" s="96">
        <v>7</v>
      </c>
      <c r="L30" s="96"/>
      <c r="M30" s="15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>
      <c r="A31" s="13">
        <v>1</v>
      </c>
      <c r="B31" s="94">
        <v>18</v>
      </c>
      <c r="C31" s="94">
        <v>18</v>
      </c>
      <c r="D31" s="94" t="s">
        <v>376</v>
      </c>
      <c r="E31" s="95" t="s">
        <v>362</v>
      </c>
      <c r="F31" s="96">
        <v>4</v>
      </c>
      <c r="G31" s="96">
        <v>1</v>
      </c>
      <c r="H31" s="96">
        <v>3</v>
      </c>
      <c r="I31" s="96">
        <v>2</v>
      </c>
      <c r="J31" s="96">
        <v>6</v>
      </c>
      <c r="K31" s="96">
        <v>7</v>
      </c>
      <c r="L31" s="96"/>
      <c r="M31" s="15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>
      <c r="A32" s="13">
        <v>1</v>
      </c>
      <c r="B32" s="94">
        <v>19</v>
      </c>
      <c r="C32" s="94">
        <v>19</v>
      </c>
      <c r="D32" s="94" t="s">
        <v>377</v>
      </c>
      <c r="E32" s="95" t="s">
        <v>363</v>
      </c>
      <c r="F32" s="96">
        <v>4</v>
      </c>
      <c r="G32" s="96">
        <v>3</v>
      </c>
      <c r="H32" s="96">
        <v>2</v>
      </c>
      <c r="I32" s="96">
        <v>1</v>
      </c>
      <c r="J32" s="96">
        <v>7</v>
      </c>
      <c r="K32" s="96">
        <v>6</v>
      </c>
      <c r="L32" s="96"/>
      <c r="M32" s="15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>
      <c r="A33" s="13">
        <v>1</v>
      </c>
      <c r="B33" s="94">
        <v>20</v>
      </c>
      <c r="C33" s="94">
        <v>20</v>
      </c>
      <c r="D33" s="94" t="s">
        <v>378</v>
      </c>
      <c r="E33" s="95" t="s">
        <v>364</v>
      </c>
      <c r="F33" s="96">
        <v>7</v>
      </c>
      <c r="G33" s="96">
        <v>4</v>
      </c>
      <c r="H33" s="96">
        <v>6</v>
      </c>
      <c r="I33" s="96">
        <v>2</v>
      </c>
      <c r="J33" s="96">
        <v>1</v>
      </c>
      <c r="K33" s="96">
        <v>3</v>
      </c>
      <c r="L33" s="96"/>
      <c r="M33" s="15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>
      <c r="A34" s="13">
        <v>1</v>
      </c>
      <c r="B34" s="94">
        <v>21</v>
      </c>
      <c r="C34" s="94">
        <v>21</v>
      </c>
      <c r="D34" s="94" t="s">
        <v>379</v>
      </c>
      <c r="E34" s="95" t="s">
        <v>365</v>
      </c>
      <c r="F34" s="96">
        <v>3</v>
      </c>
      <c r="G34" s="96">
        <v>2</v>
      </c>
      <c r="H34" s="96">
        <v>1</v>
      </c>
      <c r="I34" s="96">
        <v>7</v>
      </c>
      <c r="J34" s="96">
        <v>4</v>
      </c>
      <c r="K34" s="96">
        <v>6</v>
      </c>
      <c r="L34" s="96"/>
      <c r="M34" s="15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>
      <c r="A35" s="13">
        <v>1</v>
      </c>
      <c r="B35" s="94">
        <v>22</v>
      </c>
      <c r="C35" s="94">
        <v>22</v>
      </c>
      <c r="D35" s="94" t="s">
        <v>381</v>
      </c>
      <c r="E35" s="95" t="s">
        <v>366</v>
      </c>
      <c r="F35" s="96">
        <v>3</v>
      </c>
      <c r="G35" s="96">
        <v>1</v>
      </c>
      <c r="H35" s="96">
        <v>4</v>
      </c>
      <c r="I35" s="96">
        <v>2</v>
      </c>
      <c r="J35" s="96">
        <v>6</v>
      </c>
      <c r="K35" s="96">
        <v>7</v>
      </c>
      <c r="L35" s="96"/>
      <c r="M35" s="15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>
      <c r="A36" s="13">
        <v>1</v>
      </c>
      <c r="B36" s="94">
        <v>23</v>
      </c>
      <c r="C36" s="94">
        <v>23</v>
      </c>
      <c r="D36" s="94" t="s">
        <v>382</v>
      </c>
      <c r="E36" s="95" t="s">
        <v>367</v>
      </c>
      <c r="F36" s="78">
        <v>4</v>
      </c>
      <c r="G36" s="78">
        <v>1</v>
      </c>
      <c r="H36" s="78">
        <v>7</v>
      </c>
      <c r="I36" s="78">
        <v>6</v>
      </c>
      <c r="J36" s="78">
        <v>2</v>
      </c>
      <c r="K36" s="78">
        <v>3</v>
      </c>
      <c r="L36" s="96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>
      <c r="A37" s="13">
        <v>1</v>
      </c>
      <c r="B37" s="94">
        <v>24</v>
      </c>
      <c r="C37" s="94">
        <v>24</v>
      </c>
      <c r="D37" s="94" t="s">
        <v>383</v>
      </c>
      <c r="E37" s="95" t="s">
        <v>368</v>
      </c>
      <c r="F37" s="78">
        <v>1</v>
      </c>
      <c r="G37" s="78">
        <v>4</v>
      </c>
      <c r="H37" s="78">
        <v>2</v>
      </c>
      <c r="I37" s="78">
        <v>3</v>
      </c>
      <c r="J37" s="78">
        <v>6</v>
      </c>
      <c r="K37" s="78">
        <v>7</v>
      </c>
      <c r="L37" s="96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>
      <c r="A38" s="13">
        <v>1</v>
      </c>
      <c r="B38" s="94">
        <v>25</v>
      </c>
      <c r="C38" s="94">
        <v>25</v>
      </c>
      <c r="D38" s="94" t="s">
        <v>384</v>
      </c>
      <c r="E38" s="95" t="s">
        <v>369</v>
      </c>
      <c r="F38" s="78">
        <v>3</v>
      </c>
      <c r="G38" s="78">
        <v>2</v>
      </c>
      <c r="H38" s="78">
        <v>6</v>
      </c>
      <c r="I38" s="78">
        <v>4</v>
      </c>
      <c r="J38" s="78">
        <v>1</v>
      </c>
      <c r="K38" s="78">
        <v>7</v>
      </c>
      <c r="L38" s="9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>
      <c r="A39" s="13">
        <v>1</v>
      </c>
      <c r="B39" s="94">
        <v>26</v>
      </c>
      <c r="C39" s="94">
        <v>26</v>
      </c>
      <c r="D39" s="94" t="s">
        <v>385</v>
      </c>
      <c r="E39" s="95" t="s">
        <v>370</v>
      </c>
      <c r="F39" s="78">
        <v>1</v>
      </c>
      <c r="G39" s="78">
        <v>2</v>
      </c>
      <c r="H39" s="78">
        <v>4</v>
      </c>
      <c r="I39" s="78">
        <v>3</v>
      </c>
      <c r="J39" s="78">
        <v>6</v>
      </c>
      <c r="K39" s="78">
        <v>7</v>
      </c>
      <c r="L39" s="9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>
      <c r="A40" s="13">
        <v>1</v>
      </c>
      <c r="B40" s="94">
        <v>27</v>
      </c>
      <c r="C40" s="94">
        <v>27</v>
      </c>
      <c r="D40" s="94" t="s">
        <v>386</v>
      </c>
      <c r="E40" s="95" t="s">
        <v>351</v>
      </c>
      <c r="F40" s="78">
        <v>3</v>
      </c>
      <c r="G40" s="78">
        <v>1</v>
      </c>
      <c r="H40" s="78">
        <v>2</v>
      </c>
      <c r="I40" s="78">
        <v>4</v>
      </c>
      <c r="J40" s="78">
        <v>6</v>
      </c>
      <c r="K40" s="78">
        <v>7</v>
      </c>
      <c r="L40" s="96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>
      <c r="A41" s="13">
        <v>1</v>
      </c>
      <c r="B41" s="94">
        <v>28</v>
      </c>
      <c r="C41" s="94">
        <v>28</v>
      </c>
      <c r="D41" s="94" t="s">
        <v>387</v>
      </c>
      <c r="E41" s="95" t="s">
        <v>350</v>
      </c>
      <c r="F41" s="78">
        <v>6</v>
      </c>
      <c r="G41" s="78">
        <v>2</v>
      </c>
      <c r="H41" s="78">
        <v>4</v>
      </c>
      <c r="I41" s="78">
        <v>1</v>
      </c>
      <c r="J41" s="78">
        <v>3</v>
      </c>
      <c r="K41" s="78">
        <v>7</v>
      </c>
      <c r="L41" s="96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>
      <c r="A42" s="13">
        <v>1</v>
      </c>
      <c r="B42" s="94">
        <v>29</v>
      </c>
      <c r="C42" s="94">
        <v>29</v>
      </c>
      <c r="D42" s="94" t="s">
        <v>388</v>
      </c>
      <c r="E42" s="95" t="s">
        <v>349</v>
      </c>
      <c r="F42" s="78">
        <v>7</v>
      </c>
      <c r="G42" s="78">
        <v>6</v>
      </c>
      <c r="H42" s="78">
        <v>2</v>
      </c>
      <c r="I42" s="78">
        <v>4</v>
      </c>
      <c r="J42" s="78">
        <v>3</v>
      </c>
      <c r="K42" s="78">
        <v>1</v>
      </c>
      <c r="L42" s="9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>
      <c r="A43" s="13">
        <v>1</v>
      </c>
      <c r="B43" s="94">
        <v>30</v>
      </c>
      <c r="C43" s="94">
        <v>30</v>
      </c>
      <c r="D43" s="94" t="s">
        <v>389</v>
      </c>
      <c r="E43" s="95" t="s">
        <v>348</v>
      </c>
      <c r="F43" s="78">
        <v>2</v>
      </c>
      <c r="G43" s="78">
        <v>3</v>
      </c>
      <c r="H43" s="78">
        <v>6</v>
      </c>
      <c r="I43" s="78">
        <v>1</v>
      </c>
      <c r="J43" s="78">
        <v>4</v>
      </c>
      <c r="K43" s="78">
        <v>7</v>
      </c>
      <c r="L43" s="96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>
      <c r="A44" s="13">
        <v>0</v>
      </c>
      <c r="B44" s="94">
        <v>31</v>
      </c>
      <c r="C44" s="94" t="s">
        <v>38</v>
      </c>
      <c r="D44" s="94" t="s">
        <v>38</v>
      </c>
      <c r="E44" s="95" t="s">
        <v>38</v>
      </c>
      <c r="F44" s="78"/>
      <c r="G44" s="78"/>
      <c r="H44" s="78"/>
      <c r="I44" s="78"/>
      <c r="J44" s="78"/>
      <c r="K44" s="78"/>
      <c r="L44" s="96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>
      <c r="A45" s="13">
        <v>0</v>
      </c>
      <c r="B45" s="94">
        <v>32</v>
      </c>
      <c r="C45" s="94" t="s">
        <v>38</v>
      </c>
      <c r="D45" s="94" t="s">
        <v>38</v>
      </c>
      <c r="E45" s="95" t="s">
        <v>38</v>
      </c>
      <c r="F45" s="78"/>
      <c r="G45" s="78"/>
      <c r="H45" s="78"/>
      <c r="I45" s="78"/>
      <c r="J45" s="78"/>
      <c r="K45" s="78"/>
      <c r="L45" s="96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>
      <c r="A46" s="13">
        <v>0</v>
      </c>
      <c r="B46" s="94">
        <v>33</v>
      </c>
      <c r="C46" s="94" t="s">
        <v>38</v>
      </c>
      <c r="D46" s="94" t="s">
        <v>38</v>
      </c>
      <c r="E46" s="95" t="s">
        <v>38</v>
      </c>
      <c r="F46" s="78"/>
      <c r="G46" s="78"/>
      <c r="H46" s="78"/>
      <c r="I46" s="78"/>
      <c r="J46" s="78"/>
      <c r="K46" s="78"/>
      <c r="L46" s="96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>
      <c r="A47" s="13">
        <v>0</v>
      </c>
      <c r="B47" s="94">
        <v>34</v>
      </c>
      <c r="C47" s="94" t="s">
        <v>38</v>
      </c>
      <c r="D47" s="94" t="s">
        <v>38</v>
      </c>
      <c r="E47" s="95" t="s">
        <v>38</v>
      </c>
      <c r="F47" s="78"/>
      <c r="G47" s="78"/>
      <c r="H47" s="78"/>
      <c r="I47" s="78"/>
      <c r="J47" s="78"/>
      <c r="K47" s="78"/>
      <c r="L47" s="96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>
      <c r="A48" s="13">
        <v>0</v>
      </c>
      <c r="B48" s="94">
        <v>35</v>
      </c>
      <c r="C48" s="94" t="s">
        <v>38</v>
      </c>
      <c r="D48" s="94" t="s">
        <v>38</v>
      </c>
      <c r="E48" s="95" t="s">
        <v>38</v>
      </c>
      <c r="F48" s="78"/>
      <c r="G48" s="78"/>
      <c r="H48" s="78"/>
      <c r="I48" s="78"/>
      <c r="J48" s="78"/>
      <c r="K48" s="78"/>
      <c r="L48" s="96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s="13">
        <v>0</v>
      </c>
      <c r="B49" s="94">
        <v>36</v>
      </c>
      <c r="C49" s="94" t="s">
        <v>38</v>
      </c>
      <c r="D49" s="94" t="s">
        <v>38</v>
      </c>
      <c r="E49" s="95" t="s">
        <v>38</v>
      </c>
      <c r="F49" s="78"/>
      <c r="G49" s="78"/>
      <c r="H49" s="78"/>
      <c r="I49" s="78"/>
      <c r="J49" s="78"/>
      <c r="K49" s="78"/>
      <c r="L49" s="96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>
      <c r="A50" s="13">
        <v>0</v>
      </c>
      <c r="B50" s="94">
        <v>37</v>
      </c>
      <c r="C50" s="94" t="s">
        <v>38</v>
      </c>
      <c r="D50" s="94" t="s">
        <v>38</v>
      </c>
      <c r="E50" s="95" t="s">
        <v>38</v>
      </c>
      <c r="F50" s="78"/>
      <c r="G50" s="78"/>
      <c r="H50" s="78"/>
      <c r="I50" s="78"/>
      <c r="J50" s="78"/>
      <c r="K50" s="78"/>
      <c r="L50" s="96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>
      <c r="A51" s="13">
        <v>0</v>
      </c>
      <c r="B51" s="94">
        <v>38</v>
      </c>
      <c r="C51" s="94" t="s">
        <v>38</v>
      </c>
      <c r="D51" s="94" t="s">
        <v>38</v>
      </c>
      <c r="E51" s="95" t="s">
        <v>38</v>
      </c>
      <c r="F51" s="78"/>
      <c r="G51" s="78"/>
      <c r="H51" s="78"/>
      <c r="I51" s="78"/>
      <c r="J51" s="78"/>
      <c r="K51" s="78"/>
      <c r="L51" s="96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>
      <c r="A52" s="13">
        <v>0</v>
      </c>
      <c r="B52" s="94">
        <v>39</v>
      </c>
      <c r="C52" s="94" t="s">
        <v>38</v>
      </c>
      <c r="D52" s="94" t="s">
        <v>38</v>
      </c>
      <c r="E52" s="95" t="s">
        <v>38</v>
      </c>
      <c r="F52" s="78"/>
      <c r="G52" s="78"/>
      <c r="H52" s="78"/>
      <c r="I52" s="78"/>
      <c r="J52" s="78"/>
      <c r="K52" s="78"/>
      <c r="L52" s="96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>
      <c r="A53" s="13">
        <v>0</v>
      </c>
      <c r="B53" s="94">
        <v>40</v>
      </c>
      <c r="C53" s="94" t="s">
        <v>38</v>
      </c>
      <c r="D53" s="94" t="s">
        <v>38</v>
      </c>
      <c r="E53" s="95" t="s">
        <v>38</v>
      </c>
      <c r="F53" s="78"/>
      <c r="G53" s="78"/>
      <c r="H53" s="78"/>
      <c r="I53" s="78"/>
      <c r="J53" s="78"/>
      <c r="K53" s="78"/>
      <c r="L53" s="96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</sheetData>
  <mergeCells count="10">
    <mergeCell ref="D4:E4"/>
    <mergeCell ref="F4:L4"/>
    <mergeCell ref="J6:L6"/>
    <mergeCell ref="B9:L9"/>
    <mergeCell ref="B10:B13"/>
    <mergeCell ref="C10:C13"/>
    <mergeCell ref="D10:D13"/>
    <mergeCell ref="E10:E13"/>
    <mergeCell ref="L10:L13"/>
    <mergeCell ref="F11:K13"/>
  </mergeCells>
  <conditionalFormatting sqref="F2">
    <cfRule type="expression" dxfId="8" priority="1" stopIfTrue="1">
      <formula>ISBLANK(F2)</formula>
    </cfRule>
  </conditionalFormatting>
  <conditionalFormatting sqref="F14:K53">
    <cfRule type="expression" dxfId="7" priority="2" stopIfTrue="1">
      <formula>AND(OR($C14&lt;&gt;"",$D14&lt;&gt;""),ISBLANK(F14),$A14=1)</formula>
    </cfRule>
  </conditionalFormatting>
  <dataValidations count="2">
    <dataValidation type="whole" operator="equal" allowBlank="1" showInputMessage="1" showErrorMessage="1" promptTitle="Направление" prompt="Если направление рисования дорожки у ребенка было изменено, в поле заносится цифра 0. Если ребенок рисовал по инструкции слева направо, то поле остается пустым." sqref="L14:L53">
      <formula1>0</formula1>
    </dataValidation>
    <dataValidation type="list" allowBlank="1" showDropDown="1" showInputMessage="1" showErrorMessage="1" promptTitle="Код цвета" prompt="1 – Синий;_x000a_2 – Зеленый;_x000a_3 – Красный;_x000a_4 – Желтый;_x000a_6 – Коричневый;_x000a_7 – Черный." sqref="F14:K53">
      <formula1>"1,2,3,4,6,7"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4"/>
  <sheetViews>
    <sheetView topLeftCell="B1" workbookViewId="0">
      <selection activeCell="J6" sqref="J6:P6"/>
    </sheetView>
  </sheetViews>
  <sheetFormatPr defaultRowHeight="15"/>
  <cols>
    <col min="1" max="1" width="0" style="13" hidden="1" customWidth="1"/>
    <col min="2" max="2" width="5" style="13" customWidth="1"/>
    <col min="3" max="3" width="6.42578125" style="13" customWidth="1"/>
    <col min="4" max="4" width="33.85546875" style="13" customWidth="1"/>
    <col min="5" max="5" width="19.5703125" style="13" customWidth="1"/>
    <col min="6" max="15" width="9.140625" style="13"/>
    <col min="16" max="16" width="14.7109375" style="13" customWidth="1"/>
    <col min="17" max="17" width="13" style="13" customWidth="1"/>
    <col min="18" max="16384" width="9.140625" style="13"/>
  </cols>
  <sheetData>
    <row r="1" spans="1:35" ht="15.7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30" customHeight="1" thickBot="1">
      <c r="A2" s="10"/>
      <c r="B2" s="10"/>
      <c r="C2" s="10"/>
      <c r="D2" s="4"/>
      <c r="E2" s="4"/>
      <c r="F2" s="4" t="s">
        <v>147</v>
      </c>
      <c r="G2" s="44" t="s">
        <v>328</v>
      </c>
      <c r="H2" s="10"/>
      <c r="I2" s="4" t="s">
        <v>148</v>
      </c>
      <c r="J2" s="44" t="s">
        <v>329</v>
      </c>
      <c r="K2" s="97"/>
      <c r="L2" s="4" t="s">
        <v>149</v>
      </c>
      <c r="M2" s="44" t="s">
        <v>37</v>
      </c>
      <c r="N2" s="97"/>
      <c r="O2" s="4"/>
      <c r="P2" s="47"/>
      <c r="Q2" s="10"/>
      <c r="R2" s="10"/>
      <c r="S2" s="16"/>
      <c r="T2" s="10"/>
      <c r="U2" s="45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8.25" customHeight="1">
      <c r="A3" s="10"/>
      <c r="B3" s="10"/>
      <c r="C3" s="10"/>
      <c r="D3" s="11"/>
      <c r="E3" s="11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18" customFormat="1" ht="30.75" customHeight="1" thickBot="1">
      <c r="A4" s="15"/>
      <c r="B4" s="6"/>
      <c r="C4" s="71"/>
      <c r="D4" s="227" t="s">
        <v>175</v>
      </c>
      <c r="E4" s="228"/>
      <c r="F4" s="220" t="s">
        <v>392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72"/>
      <c r="R4" s="72"/>
      <c r="S4" s="72"/>
      <c r="T4" s="72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>
      <c r="A5" s="10"/>
      <c r="B5" s="10"/>
      <c r="C5" s="1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7.25" customHeight="1" thickBot="1">
      <c r="A6" s="10"/>
      <c r="B6" s="10"/>
      <c r="C6" s="10"/>
      <c r="D6" s="10"/>
      <c r="E6" s="10"/>
      <c r="F6" s="50" t="s">
        <v>151</v>
      </c>
      <c r="G6" s="51">
        <v>30</v>
      </c>
      <c r="H6" s="52"/>
      <c r="I6" s="50" t="s">
        <v>152</v>
      </c>
      <c r="J6" s="207" t="s">
        <v>400</v>
      </c>
      <c r="K6" s="207"/>
      <c r="L6" s="207"/>
      <c r="M6" s="207"/>
      <c r="N6" s="207"/>
      <c r="O6" s="207"/>
      <c r="P6" s="207"/>
      <c r="Q6" s="10"/>
      <c r="R6" s="10"/>
      <c r="S6" s="19"/>
      <c r="T6" s="19"/>
      <c r="U6" s="7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8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6.75" customHeight="1">
      <c r="A8" s="10"/>
      <c r="B8" s="9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8" customHeight="1">
      <c r="A9" s="10"/>
      <c r="B9" s="229" t="s">
        <v>204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4.75" customHeight="1">
      <c r="B10" s="230" t="s">
        <v>19</v>
      </c>
      <c r="C10" s="192" t="s">
        <v>20</v>
      </c>
      <c r="D10" s="195" t="s">
        <v>21</v>
      </c>
      <c r="E10" s="196" t="s">
        <v>22</v>
      </c>
      <c r="F10" s="92">
        <v>1</v>
      </c>
      <c r="G10" s="92">
        <v>2</v>
      </c>
      <c r="H10" s="92">
        <v>3</v>
      </c>
      <c r="I10" s="92">
        <v>4</v>
      </c>
      <c r="J10" s="92">
        <v>5</v>
      </c>
      <c r="K10" s="92">
        <v>6</v>
      </c>
      <c r="L10" s="92">
        <v>7</v>
      </c>
      <c r="M10" s="92">
        <v>8</v>
      </c>
      <c r="N10" s="92">
        <v>9</v>
      </c>
      <c r="O10" s="92">
        <v>10</v>
      </c>
      <c r="P10" s="231" t="s">
        <v>205</v>
      </c>
      <c r="Q10" s="231" t="s">
        <v>206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9" customHeight="1">
      <c r="B11" s="230"/>
      <c r="C11" s="193"/>
      <c r="D11" s="195"/>
      <c r="E11" s="211"/>
      <c r="F11" s="231" t="s">
        <v>203</v>
      </c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8.25" customHeight="1">
      <c r="B12" s="230"/>
      <c r="C12" s="193"/>
      <c r="D12" s="195"/>
      <c r="E12" s="21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2.75" customHeight="1">
      <c r="B13" s="230"/>
      <c r="C13" s="194"/>
      <c r="D13" s="195"/>
      <c r="E13" s="212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>
      <c r="A14" s="13">
        <v>1</v>
      </c>
      <c r="B14" s="98">
        <v>1</v>
      </c>
      <c r="C14" s="99">
        <v>1</v>
      </c>
      <c r="D14" s="99" t="s">
        <v>330</v>
      </c>
      <c r="E14" s="100" t="s">
        <v>341</v>
      </c>
      <c r="F14" s="96">
        <v>6</v>
      </c>
      <c r="G14" s="96">
        <v>7</v>
      </c>
      <c r="H14" s="96">
        <v>2</v>
      </c>
      <c r="I14" s="96">
        <v>6</v>
      </c>
      <c r="J14" s="96">
        <v>4</v>
      </c>
      <c r="K14" s="96">
        <v>3</v>
      </c>
      <c r="L14" s="96">
        <v>1</v>
      </c>
      <c r="M14" s="96">
        <v>2</v>
      </c>
      <c r="N14" s="96">
        <v>4</v>
      </c>
      <c r="O14" s="96">
        <v>3</v>
      </c>
      <c r="P14" s="96"/>
      <c r="Q14" s="96">
        <v>1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>
      <c r="A15" s="13">
        <v>1</v>
      </c>
      <c r="B15" s="98">
        <v>2</v>
      </c>
      <c r="C15" s="99">
        <v>2</v>
      </c>
      <c r="D15" s="99" t="s">
        <v>380</v>
      </c>
      <c r="E15" s="100" t="s">
        <v>343</v>
      </c>
      <c r="F15" s="96">
        <v>1</v>
      </c>
      <c r="G15" s="96">
        <v>2</v>
      </c>
      <c r="H15" s="96">
        <v>3</v>
      </c>
      <c r="I15" s="96">
        <v>7</v>
      </c>
      <c r="J15" s="96">
        <v>4</v>
      </c>
      <c r="K15" s="96">
        <v>6</v>
      </c>
      <c r="L15" s="96">
        <v>6</v>
      </c>
      <c r="M15" s="96">
        <v>1</v>
      </c>
      <c r="N15" s="96">
        <v>3</v>
      </c>
      <c r="O15" s="96">
        <v>2</v>
      </c>
      <c r="P15" s="96"/>
      <c r="Q15" s="96">
        <v>1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>
      <c r="A16" s="13">
        <v>1</v>
      </c>
      <c r="B16" s="98">
        <v>3</v>
      </c>
      <c r="C16" s="99">
        <v>3</v>
      </c>
      <c r="D16" s="99" t="s">
        <v>331</v>
      </c>
      <c r="E16" s="100" t="s">
        <v>342</v>
      </c>
      <c r="F16" s="96">
        <v>3</v>
      </c>
      <c r="G16" s="96">
        <v>4</v>
      </c>
      <c r="H16" s="96">
        <v>1</v>
      </c>
      <c r="I16" s="96">
        <v>3</v>
      </c>
      <c r="J16" s="96">
        <v>2</v>
      </c>
      <c r="K16" s="96">
        <v>6</v>
      </c>
      <c r="L16" s="96">
        <v>4</v>
      </c>
      <c r="M16" s="96">
        <v>1</v>
      </c>
      <c r="N16" s="96">
        <v>2</v>
      </c>
      <c r="O16" s="96">
        <v>7</v>
      </c>
      <c r="P16" s="96"/>
      <c r="Q16" s="96">
        <v>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>
      <c r="A17" s="13">
        <v>1</v>
      </c>
      <c r="B17" s="98">
        <v>4</v>
      </c>
      <c r="C17" s="99">
        <v>4</v>
      </c>
      <c r="D17" s="99" t="s">
        <v>332</v>
      </c>
      <c r="E17" s="100" t="s">
        <v>344</v>
      </c>
      <c r="F17" s="96">
        <v>1</v>
      </c>
      <c r="G17" s="96">
        <v>2</v>
      </c>
      <c r="H17" s="96">
        <v>1</v>
      </c>
      <c r="I17" s="96">
        <v>3</v>
      </c>
      <c r="J17" s="96">
        <v>4</v>
      </c>
      <c r="K17" s="96">
        <v>2</v>
      </c>
      <c r="L17" s="96">
        <v>3</v>
      </c>
      <c r="M17" s="96">
        <v>1</v>
      </c>
      <c r="N17" s="96">
        <v>4</v>
      </c>
      <c r="O17" s="96">
        <v>6</v>
      </c>
      <c r="P17" s="96"/>
      <c r="Q17" s="96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>
      <c r="A18" s="13">
        <v>1</v>
      </c>
      <c r="B18" s="98">
        <v>5</v>
      </c>
      <c r="C18" s="99">
        <v>5</v>
      </c>
      <c r="D18" s="99" t="s">
        <v>333</v>
      </c>
      <c r="E18" s="100" t="s">
        <v>345</v>
      </c>
      <c r="F18" s="96">
        <v>4</v>
      </c>
      <c r="G18" s="96">
        <v>2</v>
      </c>
      <c r="H18" s="96">
        <v>1</v>
      </c>
      <c r="I18" s="96">
        <v>3</v>
      </c>
      <c r="J18" s="96">
        <v>4</v>
      </c>
      <c r="K18" s="96">
        <v>3</v>
      </c>
      <c r="L18" s="96">
        <v>1</v>
      </c>
      <c r="M18" s="96">
        <v>4</v>
      </c>
      <c r="N18" s="96">
        <v>2</v>
      </c>
      <c r="O18" s="96">
        <v>6</v>
      </c>
      <c r="P18" s="96"/>
      <c r="Q18" s="96">
        <v>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>
      <c r="A19" s="13">
        <v>1</v>
      </c>
      <c r="B19" s="98">
        <v>6</v>
      </c>
      <c r="C19" s="99">
        <v>6</v>
      </c>
      <c r="D19" s="99" t="s">
        <v>334</v>
      </c>
      <c r="E19" s="100" t="s">
        <v>346</v>
      </c>
      <c r="F19" s="96">
        <v>6</v>
      </c>
      <c r="G19" s="96">
        <v>1</v>
      </c>
      <c r="H19" s="96">
        <v>7</v>
      </c>
      <c r="I19" s="96">
        <v>4</v>
      </c>
      <c r="J19" s="96">
        <v>2</v>
      </c>
      <c r="K19" s="96">
        <v>3</v>
      </c>
      <c r="L19" s="96">
        <v>1</v>
      </c>
      <c r="M19" s="96">
        <v>2</v>
      </c>
      <c r="N19" s="96">
        <v>6</v>
      </c>
      <c r="O19" s="96">
        <v>7</v>
      </c>
      <c r="P19" s="96"/>
      <c r="Q19" s="96">
        <v>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>
      <c r="A20" s="13">
        <v>1</v>
      </c>
      <c r="B20" s="98">
        <v>7</v>
      </c>
      <c r="C20" s="99">
        <v>7</v>
      </c>
      <c r="D20" s="99" t="s">
        <v>335</v>
      </c>
      <c r="E20" s="100" t="s">
        <v>347</v>
      </c>
      <c r="F20" s="96">
        <v>1</v>
      </c>
      <c r="G20" s="96">
        <v>6</v>
      </c>
      <c r="H20" s="96">
        <v>3</v>
      </c>
      <c r="I20" s="96">
        <v>1</v>
      </c>
      <c r="J20" s="96">
        <v>7</v>
      </c>
      <c r="K20" s="96">
        <v>7</v>
      </c>
      <c r="L20" s="96">
        <v>2</v>
      </c>
      <c r="M20" s="96">
        <v>4</v>
      </c>
      <c r="N20" s="96">
        <v>2</v>
      </c>
      <c r="O20" s="96">
        <v>1</v>
      </c>
      <c r="P20" s="96"/>
      <c r="Q20" s="96">
        <v>1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>
      <c r="A21" s="13">
        <v>1</v>
      </c>
      <c r="B21" s="98">
        <v>8</v>
      </c>
      <c r="C21" s="99">
        <v>8</v>
      </c>
      <c r="D21" s="99" t="s">
        <v>336</v>
      </c>
      <c r="E21" s="100" t="s">
        <v>352</v>
      </c>
      <c r="F21" s="96">
        <v>4</v>
      </c>
      <c r="G21" s="96">
        <v>2</v>
      </c>
      <c r="H21" s="96">
        <v>7</v>
      </c>
      <c r="I21" s="96">
        <v>2</v>
      </c>
      <c r="J21" s="96">
        <v>6</v>
      </c>
      <c r="K21" s="96">
        <v>7</v>
      </c>
      <c r="L21" s="96">
        <v>6</v>
      </c>
      <c r="M21" s="96">
        <v>1</v>
      </c>
      <c r="N21" s="96">
        <v>3</v>
      </c>
      <c r="O21" s="96">
        <v>4</v>
      </c>
      <c r="P21" s="96"/>
      <c r="Q21" s="96">
        <v>1</v>
      </c>
      <c r="R21" s="10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>
      <c r="A22" s="13">
        <v>1</v>
      </c>
      <c r="B22" s="98">
        <v>9</v>
      </c>
      <c r="C22" s="99">
        <v>9</v>
      </c>
      <c r="D22" s="99" t="s">
        <v>337</v>
      </c>
      <c r="E22" s="100" t="s">
        <v>353</v>
      </c>
      <c r="F22" s="96">
        <v>3</v>
      </c>
      <c r="G22" s="96">
        <v>4</v>
      </c>
      <c r="H22" s="96">
        <v>2</v>
      </c>
      <c r="I22" s="96">
        <v>1</v>
      </c>
      <c r="J22" s="96">
        <v>3</v>
      </c>
      <c r="K22" s="96">
        <v>4</v>
      </c>
      <c r="L22" s="96">
        <v>3</v>
      </c>
      <c r="M22" s="96">
        <v>2</v>
      </c>
      <c r="N22" s="96">
        <v>7</v>
      </c>
      <c r="O22" s="96">
        <v>6</v>
      </c>
      <c r="P22" s="96"/>
      <c r="Q22" s="96">
        <v>1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>
      <c r="A23" s="13">
        <v>1</v>
      </c>
      <c r="B23" s="98">
        <v>10</v>
      </c>
      <c r="C23" s="99">
        <v>10</v>
      </c>
      <c r="D23" s="99" t="s">
        <v>338</v>
      </c>
      <c r="E23" s="100" t="s">
        <v>354</v>
      </c>
      <c r="F23" s="96">
        <v>2</v>
      </c>
      <c r="G23" s="96">
        <v>6</v>
      </c>
      <c r="H23" s="96">
        <v>7</v>
      </c>
      <c r="I23" s="96">
        <v>4</v>
      </c>
      <c r="J23" s="96">
        <v>1</v>
      </c>
      <c r="K23" s="96">
        <v>3</v>
      </c>
      <c r="L23" s="96">
        <v>1</v>
      </c>
      <c r="M23" s="96">
        <v>6</v>
      </c>
      <c r="N23" s="96">
        <v>7</v>
      </c>
      <c r="O23" s="96">
        <v>2</v>
      </c>
      <c r="P23" s="96"/>
      <c r="Q23" s="96">
        <v>1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>
      <c r="A24" s="13">
        <v>1</v>
      </c>
      <c r="B24" s="98">
        <v>11</v>
      </c>
      <c r="C24" s="99">
        <v>11</v>
      </c>
      <c r="D24" s="99" t="s">
        <v>339</v>
      </c>
      <c r="E24" s="100" t="s">
        <v>355</v>
      </c>
      <c r="F24" s="96">
        <v>1</v>
      </c>
      <c r="G24" s="96">
        <v>2</v>
      </c>
      <c r="H24" s="96">
        <v>3</v>
      </c>
      <c r="I24" s="96">
        <v>4</v>
      </c>
      <c r="J24" s="96">
        <v>6</v>
      </c>
      <c r="K24" s="96">
        <v>7</v>
      </c>
      <c r="L24" s="96">
        <v>4</v>
      </c>
      <c r="M24" s="96">
        <v>6</v>
      </c>
      <c r="N24" s="96">
        <v>3</v>
      </c>
      <c r="O24" s="96">
        <v>6</v>
      </c>
      <c r="P24" s="96"/>
      <c r="Q24" s="96">
        <v>1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>
      <c r="A25" s="13">
        <v>1</v>
      </c>
      <c r="B25" s="98">
        <v>12</v>
      </c>
      <c r="C25" s="99">
        <v>12</v>
      </c>
      <c r="D25" s="99" t="s">
        <v>340</v>
      </c>
      <c r="E25" s="100" t="s">
        <v>356</v>
      </c>
      <c r="F25" s="96">
        <v>6</v>
      </c>
      <c r="G25" s="96">
        <v>4</v>
      </c>
      <c r="H25" s="96">
        <v>1</v>
      </c>
      <c r="I25" s="96">
        <v>6</v>
      </c>
      <c r="J25" s="96">
        <v>7</v>
      </c>
      <c r="K25" s="96">
        <v>3</v>
      </c>
      <c r="L25" s="96">
        <v>4</v>
      </c>
      <c r="M25" s="96">
        <v>2</v>
      </c>
      <c r="N25" s="96">
        <v>1</v>
      </c>
      <c r="O25" s="96">
        <v>4</v>
      </c>
      <c r="P25" s="96"/>
      <c r="Q25" s="96">
        <v>1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>
      <c r="A26" s="13">
        <v>1</v>
      </c>
      <c r="B26" s="98">
        <v>13</v>
      </c>
      <c r="C26" s="99">
        <v>13</v>
      </c>
      <c r="D26" s="99" t="s">
        <v>371</v>
      </c>
      <c r="E26" s="100" t="s">
        <v>357</v>
      </c>
      <c r="F26" s="96">
        <v>1</v>
      </c>
      <c r="G26" s="96">
        <v>3</v>
      </c>
      <c r="H26" s="96">
        <v>7</v>
      </c>
      <c r="I26" s="96">
        <v>6</v>
      </c>
      <c r="J26" s="96">
        <v>2</v>
      </c>
      <c r="K26" s="96">
        <v>4</v>
      </c>
      <c r="L26" s="96">
        <v>6</v>
      </c>
      <c r="M26" s="96">
        <v>1</v>
      </c>
      <c r="N26" s="96">
        <v>7</v>
      </c>
      <c r="O26" s="96">
        <v>1</v>
      </c>
      <c r="P26" s="96"/>
      <c r="Q26" s="96">
        <v>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>
      <c r="A27" s="13">
        <v>1</v>
      </c>
      <c r="B27" s="98">
        <v>14</v>
      </c>
      <c r="C27" s="99">
        <v>14</v>
      </c>
      <c r="D27" s="99" t="s">
        <v>372</v>
      </c>
      <c r="E27" s="100" t="s">
        <v>358</v>
      </c>
      <c r="F27" s="96">
        <v>1</v>
      </c>
      <c r="G27" s="96">
        <v>3</v>
      </c>
      <c r="H27" s="96">
        <v>2</v>
      </c>
      <c r="I27" s="96">
        <v>7</v>
      </c>
      <c r="J27" s="96">
        <v>6</v>
      </c>
      <c r="K27" s="96">
        <v>7</v>
      </c>
      <c r="L27" s="96">
        <v>4</v>
      </c>
      <c r="M27" s="96">
        <v>6</v>
      </c>
      <c r="N27" s="96">
        <v>6</v>
      </c>
      <c r="O27" s="96">
        <v>3</v>
      </c>
      <c r="P27" s="96"/>
      <c r="Q27" s="96">
        <v>1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>
      <c r="A28" s="13">
        <v>1</v>
      </c>
      <c r="B28" s="98">
        <v>15</v>
      </c>
      <c r="C28" s="99">
        <v>15</v>
      </c>
      <c r="D28" s="99" t="s">
        <v>373</v>
      </c>
      <c r="E28" s="100" t="s">
        <v>359</v>
      </c>
      <c r="F28" s="96">
        <v>4</v>
      </c>
      <c r="G28" s="96">
        <v>3</v>
      </c>
      <c r="H28" s="96">
        <v>7</v>
      </c>
      <c r="I28" s="96">
        <v>6</v>
      </c>
      <c r="J28" s="96">
        <v>2</v>
      </c>
      <c r="K28" s="96">
        <v>1</v>
      </c>
      <c r="L28" s="96">
        <v>2</v>
      </c>
      <c r="M28" s="96">
        <v>4</v>
      </c>
      <c r="N28" s="96">
        <v>3</v>
      </c>
      <c r="O28" s="96">
        <v>6</v>
      </c>
      <c r="P28" s="96"/>
      <c r="Q28" s="96">
        <v>1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>
      <c r="A29" s="13">
        <v>1</v>
      </c>
      <c r="B29" s="98">
        <v>16</v>
      </c>
      <c r="C29" s="99">
        <v>16</v>
      </c>
      <c r="D29" s="99" t="s">
        <v>374</v>
      </c>
      <c r="E29" s="100" t="s">
        <v>360</v>
      </c>
      <c r="F29" s="96">
        <v>3</v>
      </c>
      <c r="G29" s="96">
        <v>2</v>
      </c>
      <c r="H29" s="96">
        <v>3</v>
      </c>
      <c r="I29" s="96">
        <v>1</v>
      </c>
      <c r="J29" s="96">
        <v>6</v>
      </c>
      <c r="K29" s="96">
        <v>7</v>
      </c>
      <c r="L29" s="96">
        <v>1</v>
      </c>
      <c r="M29" s="96">
        <v>4</v>
      </c>
      <c r="N29" s="96">
        <v>2</v>
      </c>
      <c r="O29" s="96">
        <v>4</v>
      </c>
      <c r="P29" s="96"/>
      <c r="Q29" s="96">
        <v>1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>
      <c r="A30" s="13">
        <v>1</v>
      </c>
      <c r="B30" s="98">
        <v>17</v>
      </c>
      <c r="C30" s="99">
        <v>17</v>
      </c>
      <c r="D30" s="99" t="s">
        <v>375</v>
      </c>
      <c r="E30" s="100" t="s">
        <v>361</v>
      </c>
      <c r="F30" s="96">
        <v>1</v>
      </c>
      <c r="G30" s="96">
        <v>4</v>
      </c>
      <c r="H30" s="96">
        <v>4</v>
      </c>
      <c r="I30" s="96">
        <v>2</v>
      </c>
      <c r="J30" s="96">
        <v>3</v>
      </c>
      <c r="K30" s="96">
        <v>6</v>
      </c>
      <c r="L30" s="96">
        <v>3</v>
      </c>
      <c r="M30" s="96">
        <v>2</v>
      </c>
      <c r="N30" s="96">
        <v>6</v>
      </c>
      <c r="O30" s="96">
        <v>1</v>
      </c>
      <c r="P30" s="96"/>
      <c r="Q30" s="96">
        <v>1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>
      <c r="A31" s="13">
        <v>1</v>
      </c>
      <c r="B31" s="98">
        <v>18</v>
      </c>
      <c r="C31" s="99">
        <v>18</v>
      </c>
      <c r="D31" s="99" t="s">
        <v>376</v>
      </c>
      <c r="E31" s="100" t="s">
        <v>362</v>
      </c>
      <c r="F31" s="96">
        <v>4</v>
      </c>
      <c r="G31" s="96">
        <v>3</v>
      </c>
      <c r="H31" s="96">
        <v>1</v>
      </c>
      <c r="I31" s="96">
        <v>4</v>
      </c>
      <c r="J31" s="96">
        <v>2</v>
      </c>
      <c r="K31" s="96">
        <v>1</v>
      </c>
      <c r="L31" s="96">
        <v>4</v>
      </c>
      <c r="M31" s="96">
        <v>3</v>
      </c>
      <c r="N31" s="96">
        <v>4</v>
      </c>
      <c r="O31" s="96">
        <v>1</v>
      </c>
      <c r="P31" s="96"/>
      <c r="Q31" s="96">
        <v>1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>
      <c r="A32" s="13">
        <v>1</v>
      </c>
      <c r="B32" s="98">
        <v>19</v>
      </c>
      <c r="C32" s="99">
        <v>19</v>
      </c>
      <c r="D32" s="99" t="s">
        <v>377</v>
      </c>
      <c r="E32" s="100" t="s">
        <v>363</v>
      </c>
      <c r="F32" s="96">
        <v>3</v>
      </c>
      <c r="G32" s="96">
        <v>4</v>
      </c>
      <c r="H32" s="96">
        <v>2</v>
      </c>
      <c r="I32" s="96">
        <v>6</v>
      </c>
      <c r="J32" s="96">
        <v>4</v>
      </c>
      <c r="K32" s="96">
        <v>1</v>
      </c>
      <c r="L32" s="96">
        <v>7</v>
      </c>
      <c r="M32" s="96">
        <v>4</v>
      </c>
      <c r="N32" s="96">
        <v>6</v>
      </c>
      <c r="O32" s="96">
        <v>3</v>
      </c>
      <c r="P32" s="96"/>
      <c r="Q32" s="96">
        <v>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>
      <c r="A33" s="13">
        <v>1</v>
      </c>
      <c r="B33" s="98">
        <v>20</v>
      </c>
      <c r="C33" s="99">
        <v>20</v>
      </c>
      <c r="D33" s="99" t="s">
        <v>378</v>
      </c>
      <c r="E33" s="100" t="s">
        <v>364</v>
      </c>
      <c r="F33" s="96">
        <v>7</v>
      </c>
      <c r="G33" s="96">
        <v>4</v>
      </c>
      <c r="H33" s="96">
        <v>1</v>
      </c>
      <c r="I33" s="96">
        <v>3</v>
      </c>
      <c r="J33" s="96">
        <v>2</v>
      </c>
      <c r="K33" s="96">
        <v>6</v>
      </c>
      <c r="L33" s="96">
        <v>2</v>
      </c>
      <c r="M33" s="96">
        <v>3</v>
      </c>
      <c r="N33" s="96">
        <v>1</v>
      </c>
      <c r="O33" s="96">
        <v>4</v>
      </c>
      <c r="P33" s="96"/>
      <c r="Q33" s="96">
        <v>1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>
      <c r="A34" s="13">
        <v>1</v>
      </c>
      <c r="B34" s="98">
        <v>21</v>
      </c>
      <c r="C34" s="99">
        <v>21</v>
      </c>
      <c r="D34" s="99" t="s">
        <v>379</v>
      </c>
      <c r="E34" s="100" t="s">
        <v>365</v>
      </c>
      <c r="F34" s="96">
        <v>1</v>
      </c>
      <c r="G34" s="96">
        <v>7</v>
      </c>
      <c r="H34" s="96">
        <v>6</v>
      </c>
      <c r="I34" s="96">
        <v>3</v>
      </c>
      <c r="J34" s="96">
        <v>1</v>
      </c>
      <c r="K34" s="96">
        <v>2</v>
      </c>
      <c r="L34" s="96">
        <v>3</v>
      </c>
      <c r="M34" s="96">
        <v>4</v>
      </c>
      <c r="N34" s="96">
        <v>7</v>
      </c>
      <c r="O34" s="96">
        <v>6</v>
      </c>
      <c r="P34" s="96"/>
      <c r="Q34" s="96">
        <v>1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>
      <c r="A35" s="13">
        <v>1</v>
      </c>
      <c r="B35" s="98">
        <v>22</v>
      </c>
      <c r="C35" s="99">
        <v>22</v>
      </c>
      <c r="D35" s="99" t="s">
        <v>381</v>
      </c>
      <c r="E35" s="100" t="s">
        <v>366</v>
      </c>
      <c r="F35" s="96">
        <v>3</v>
      </c>
      <c r="G35" s="96">
        <v>4</v>
      </c>
      <c r="H35" s="96">
        <v>2</v>
      </c>
      <c r="I35" s="96">
        <v>7</v>
      </c>
      <c r="J35" s="96">
        <v>3</v>
      </c>
      <c r="K35" s="96">
        <v>2</v>
      </c>
      <c r="L35" s="96">
        <v>3</v>
      </c>
      <c r="M35" s="96">
        <v>4</v>
      </c>
      <c r="N35" s="96">
        <v>6</v>
      </c>
      <c r="O35" s="96">
        <v>1</v>
      </c>
      <c r="P35" s="96"/>
      <c r="Q35" s="96">
        <v>1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>
      <c r="A36" s="13">
        <v>1</v>
      </c>
      <c r="B36" s="98">
        <v>23</v>
      </c>
      <c r="C36" s="99">
        <v>23</v>
      </c>
      <c r="D36" s="99" t="s">
        <v>382</v>
      </c>
      <c r="E36" s="100" t="s">
        <v>367</v>
      </c>
      <c r="F36" s="78">
        <v>1</v>
      </c>
      <c r="G36" s="78">
        <v>7</v>
      </c>
      <c r="H36" s="78">
        <v>2</v>
      </c>
      <c r="I36" s="78">
        <v>4</v>
      </c>
      <c r="J36" s="78">
        <v>3</v>
      </c>
      <c r="K36" s="78">
        <v>4</v>
      </c>
      <c r="L36" s="78">
        <v>6</v>
      </c>
      <c r="M36" s="78">
        <v>3</v>
      </c>
      <c r="N36" s="78">
        <v>2</v>
      </c>
      <c r="O36" s="78">
        <v>7</v>
      </c>
      <c r="P36" s="96"/>
      <c r="Q36" s="96">
        <v>1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>
      <c r="A37" s="13">
        <v>1</v>
      </c>
      <c r="B37" s="98">
        <v>24</v>
      </c>
      <c r="C37" s="99">
        <v>24</v>
      </c>
      <c r="D37" s="99" t="s">
        <v>383</v>
      </c>
      <c r="E37" s="100" t="s">
        <v>368</v>
      </c>
      <c r="F37" s="78">
        <v>2</v>
      </c>
      <c r="G37" s="78">
        <v>4</v>
      </c>
      <c r="H37" s="78">
        <v>3</v>
      </c>
      <c r="I37" s="78">
        <v>1</v>
      </c>
      <c r="J37" s="78">
        <v>3</v>
      </c>
      <c r="K37" s="78">
        <v>6</v>
      </c>
      <c r="L37" s="78">
        <v>2</v>
      </c>
      <c r="M37" s="78">
        <v>4</v>
      </c>
      <c r="N37" s="78">
        <v>1</v>
      </c>
      <c r="O37" s="78">
        <v>2</v>
      </c>
      <c r="P37" s="96"/>
      <c r="Q37" s="96">
        <v>1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>
      <c r="A38" s="13">
        <v>1</v>
      </c>
      <c r="B38" s="98">
        <v>25</v>
      </c>
      <c r="C38" s="99">
        <v>25</v>
      </c>
      <c r="D38" s="99" t="s">
        <v>384</v>
      </c>
      <c r="E38" s="100" t="s">
        <v>369</v>
      </c>
      <c r="F38" s="78">
        <v>3</v>
      </c>
      <c r="G38" s="78">
        <v>2</v>
      </c>
      <c r="H38" s="78">
        <v>7</v>
      </c>
      <c r="I38" s="78">
        <v>1</v>
      </c>
      <c r="J38" s="78">
        <v>3</v>
      </c>
      <c r="K38" s="78">
        <v>4</v>
      </c>
      <c r="L38" s="78">
        <v>3</v>
      </c>
      <c r="M38" s="78">
        <v>6</v>
      </c>
      <c r="N38" s="78">
        <v>2</v>
      </c>
      <c r="O38" s="78">
        <v>2</v>
      </c>
      <c r="P38" s="96"/>
      <c r="Q38" s="96">
        <v>1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>
      <c r="A39" s="13">
        <v>1</v>
      </c>
      <c r="B39" s="98">
        <v>26</v>
      </c>
      <c r="C39" s="99">
        <v>26</v>
      </c>
      <c r="D39" s="99" t="s">
        <v>385</v>
      </c>
      <c r="E39" s="100" t="s">
        <v>370</v>
      </c>
      <c r="F39" s="78">
        <v>4</v>
      </c>
      <c r="G39" s="78">
        <v>1</v>
      </c>
      <c r="H39" s="78">
        <v>3</v>
      </c>
      <c r="I39" s="78">
        <v>1</v>
      </c>
      <c r="J39" s="78">
        <v>2</v>
      </c>
      <c r="K39" s="78">
        <v>3</v>
      </c>
      <c r="L39" s="78">
        <v>2</v>
      </c>
      <c r="M39" s="78">
        <v>4</v>
      </c>
      <c r="N39" s="78">
        <v>6</v>
      </c>
      <c r="O39" s="78">
        <v>3</v>
      </c>
      <c r="P39" s="96"/>
      <c r="Q39" s="96">
        <v>1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>
      <c r="A40" s="13">
        <v>1</v>
      </c>
      <c r="B40" s="98">
        <v>27</v>
      </c>
      <c r="C40" s="99">
        <v>27</v>
      </c>
      <c r="D40" s="99" t="s">
        <v>386</v>
      </c>
      <c r="E40" s="100" t="s">
        <v>351</v>
      </c>
      <c r="F40" s="78">
        <v>3</v>
      </c>
      <c r="G40" s="78">
        <v>3</v>
      </c>
      <c r="H40" s="78">
        <v>1</v>
      </c>
      <c r="I40" s="78">
        <v>4</v>
      </c>
      <c r="J40" s="78">
        <v>2</v>
      </c>
      <c r="K40" s="78">
        <v>7</v>
      </c>
      <c r="L40" s="78">
        <v>2</v>
      </c>
      <c r="M40" s="78">
        <v>2</v>
      </c>
      <c r="N40" s="78">
        <v>3</v>
      </c>
      <c r="O40" s="78">
        <v>7</v>
      </c>
      <c r="P40" s="96"/>
      <c r="Q40" s="96">
        <v>1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>
      <c r="A41" s="13">
        <v>1</v>
      </c>
      <c r="B41" s="98">
        <v>28</v>
      </c>
      <c r="C41" s="99">
        <v>28</v>
      </c>
      <c r="D41" s="99" t="s">
        <v>387</v>
      </c>
      <c r="E41" s="100" t="s">
        <v>350</v>
      </c>
      <c r="F41" s="78">
        <v>2</v>
      </c>
      <c r="G41" s="78">
        <v>4</v>
      </c>
      <c r="H41" s="78">
        <v>3</v>
      </c>
      <c r="I41" s="78">
        <v>1</v>
      </c>
      <c r="J41" s="78">
        <v>4</v>
      </c>
      <c r="K41" s="78">
        <v>6</v>
      </c>
      <c r="L41" s="78">
        <v>1</v>
      </c>
      <c r="M41" s="78">
        <v>7</v>
      </c>
      <c r="N41" s="78">
        <v>2</v>
      </c>
      <c r="O41" s="78">
        <v>3</v>
      </c>
      <c r="P41" s="96"/>
      <c r="Q41" s="96">
        <v>1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>
      <c r="A42" s="13">
        <v>1</v>
      </c>
      <c r="B42" s="98">
        <v>29</v>
      </c>
      <c r="C42" s="99">
        <v>29</v>
      </c>
      <c r="D42" s="99" t="s">
        <v>388</v>
      </c>
      <c r="E42" s="100" t="s">
        <v>349</v>
      </c>
      <c r="F42" s="78">
        <v>7</v>
      </c>
      <c r="G42" s="78">
        <v>6</v>
      </c>
      <c r="H42" s="78">
        <v>4</v>
      </c>
      <c r="I42" s="78">
        <v>1</v>
      </c>
      <c r="J42" s="78">
        <v>6</v>
      </c>
      <c r="K42" s="78">
        <v>6</v>
      </c>
      <c r="L42" s="78">
        <v>2</v>
      </c>
      <c r="M42" s="78">
        <v>3</v>
      </c>
      <c r="N42" s="78">
        <v>2</v>
      </c>
      <c r="O42" s="78">
        <v>1</v>
      </c>
      <c r="P42" s="96"/>
      <c r="Q42" s="96">
        <v>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>
      <c r="A43" s="13">
        <v>1</v>
      </c>
      <c r="B43" s="98">
        <v>30</v>
      </c>
      <c r="C43" s="99">
        <v>30</v>
      </c>
      <c r="D43" s="99" t="s">
        <v>389</v>
      </c>
      <c r="E43" s="100" t="s">
        <v>348</v>
      </c>
      <c r="F43" s="78">
        <v>2</v>
      </c>
      <c r="G43" s="78">
        <v>3</v>
      </c>
      <c r="H43" s="78">
        <v>6</v>
      </c>
      <c r="I43" s="78">
        <v>4</v>
      </c>
      <c r="J43" s="78">
        <v>2</v>
      </c>
      <c r="K43" s="78">
        <v>3</v>
      </c>
      <c r="L43" s="78">
        <v>4</v>
      </c>
      <c r="M43" s="78">
        <v>1</v>
      </c>
      <c r="N43" s="78">
        <v>6</v>
      </c>
      <c r="O43" s="78">
        <v>1</v>
      </c>
      <c r="P43" s="96"/>
      <c r="Q43" s="96">
        <v>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>
      <c r="A44" s="13">
        <v>0</v>
      </c>
      <c r="B44" s="98">
        <v>31</v>
      </c>
      <c r="C44" s="99" t="s">
        <v>38</v>
      </c>
      <c r="D44" s="99" t="s">
        <v>38</v>
      </c>
      <c r="E44" s="100" t="s">
        <v>38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96"/>
      <c r="Q44" s="9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>
      <c r="A45" s="13">
        <v>0</v>
      </c>
      <c r="B45" s="98">
        <v>32</v>
      </c>
      <c r="C45" s="99" t="s">
        <v>38</v>
      </c>
      <c r="D45" s="99" t="s">
        <v>38</v>
      </c>
      <c r="E45" s="100" t="s">
        <v>38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96"/>
      <c r="Q45" s="9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>
      <c r="A46" s="13">
        <v>0</v>
      </c>
      <c r="B46" s="98">
        <v>33</v>
      </c>
      <c r="C46" s="99" t="s">
        <v>38</v>
      </c>
      <c r="D46" s="99" t="s">
        <v>38</v>
      </c>
      <c r="E46" s="100" t="s">
        <v>38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96"/>
      <c r="Q46" s="9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>
      <c r="A47" s="13">
        <v>0</v>
      </c>
      <c r="B47" s="98">
        <v>34</v>
      </c>
      <c r="C47" s="99" t="s">
        <v>38</v>
      </c>
      <c r="D47" s="99" t="s">
        <v>38</v>
      </c>
      <c r="E47" s="100" t="s">
        <v>38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96"/>
      <c r="Q47" s="9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>
      <c r="A48" s="13">
        <v>0</v>
      </c>
      <c r="B48" s="98">
        <v>35</v>
      </c>
      <c r="C48" s="99" t="s">
        <v>38</v>
      </c>
      <c r="D48" s="99" t="s">
        <v>38</v>
      </c>
      <c r="E48" s="100" t="s">
        <v>38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96"/>
      <c r="Q48" s="9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>
      <c r="A49" s="13">
        <v>0</v>
      </c>
      <c r="B49" s="98">
        <v>36</v>
      </c>
      <c r="C49" s="99" t="s">
        <v>38</v>
      </c>
      <c r="D49" s="99" t="s">
        <v>38</v>
      </c>
      <c r="E49" s="100" t="s">
        <v>38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96"/>
      <c r="Q49" s="9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>
      <c r="A50" s="13">
        <v>0</v>
      </c>
      <c r="B50" s="98">
        <v>37</v>
      </c>
      <c r="C50" s="99" t="s">
        <v>38</v>
      </c>
      <c r="D50" s="99" t="s">
        <v>38</v>
      </c>
      <c r="E50" s="100" t="s">
        <v>38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96"/>
      <c r="Q50" s="9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>
      <c r="A51" s="13">
        <v>0</v>
      </c>
      <c r="B51" s="98">
        <v>38</v>
      </c>
      <c r="C51" s="99" t="s">
        <v>38</v>
      </c>
      <c r="D51" s="99" t="s">
        <v>38</v>
      </c>
      <c r="E51" s="100" t="s">
        <v>38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96"/>
      <c r="Q51" s="9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>
      <c r="A52" s="13">
        <v>0</v>
      </c>
      <c r="B52" s="98">
        <v>39</v>
      </c>
      <c r="C52" s="99" t="s">
        <v>38</v>
      </c>
      <c r="D52" s="99" t="s">
        <v>38</v>
      </c>
      <c r="E52" s="100" t="s">
        <v>38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96"/>
      <c r="Q52" s="9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>
      <c r="A53" s="13">
        <v>0</v>
      </c>
      <c r="B53" s="98">
        <v>40</v>
      </c>
      <c r="C53" s="99" t="s">
        <v>38</v>
      </c>
      <c r="D53" s="99" t="s">
        <v>38</v>
      </c>
      <c r="E53" s="100" t="s">
        <v>38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96"/>
      <c r="Q53" s="96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5.75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2.75" customHeight="1">
      <c r="A55" s="10"/>
      <c r="B55" s="232" t="s">
        <v>207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2.75" customHeight="1">
      <c r="A56" s="10"/>
      <c r="B56" s="235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7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2.75" customHeight="1">
      <c r="A57" s="10"/>
      <c r="B57" s="235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7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>
      <c r="A58" s="10"/>
      <c r="B58" s="235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7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21" customHeight="1" thickBot="1">
      <c r="A59" s="10"/>
      <c r="B59" s="238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4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</sheetData>
  <mergeCells count="12">
    <mergeCell ref="Q10:Q13"/>
    <mergeCell ref="F11:O13"/>
    <mergeCell ref="B55:Q59"/>
    <mergeCell ref="D4:E4"/>
    <mergeCell ref="F4:P4"/>
    <mergeCell ref="J6:P6"/>
    <mergeCell ref="B9:P9"/>
    <mergeCell ref="B10:B13"/>
    <mergeCell ref="C10:C13"/>
    <mergeCell ref="D10:D13"/>
    <mergeCell ref="E10:E13"/>
    <mergeCell ref="P10:P13"/>
  </mergeCells>
  <conditionalFormatting sqref="G2">
    <cfRule type="expression" dxfId="6" priority="1" stopIfTrue="1">
      <formula>ISBLANK(G2)</formula>
    </cfRule>
  </conditionalFormatting>
  <conditionalFormatting sqref="F14:O53">
    <cfRule type="expression" dxfId="5" priority="2" stopIfTrue="1">
      <formula>AND(OR($C14&lt;&gt;"",$D14&lt;&gt;""),ISBLANK(F14),$A14=1)</formula>
    </cfRule>
  </conditionalFormatting>
  <dataValidations count="3">
    <dataValidation type="whole" allowBlank="1" showInputMessage="1" showErrorMessage="1" promptTitle="Направление" prompt="1 -  данные надежные;_x000a_0 - данные не надежные._x000a_Пояснения см. под таблицей" sqref="Q14:Q53">
      <formula1>0</formula1>
      <formula2>1</formula2>
    </dataValidation>
    <dataValidation type="whole" operator="equal" allowBlank="1" showInputMessage="1" showErrorMessage="1" promptTitle="Направление" prompt="Если ребенок хотя бы один домик раскрасил более, чем одним цветом, в поле заносится цифра 0. Если каждый домик был раскрашен только одним цветом, поле остается пустым." sqref="P14:P53">
      <formula1>0</formula1>
    </dataValidation>
    <dataValidation type="list" allowBlank="1" showDropDown="1" showInputMessage="1" showErrorMessage="1" promptTitle="Код цвета" prompt="1 – Синий;_x000a_2 – Зеленый;_x000a_3 – Красный;_x000a_4 – Желтый;_x000a_6 – Коричневый;_x000a_7 – Черный." sqref="F14:O53">
      <formula1>"1,2,3,4,6,7"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52"/>
  <sheetViews>
    <sheetView topLeftCell="B1" workbookViewId="0">
      <selection activeCell="AC5" sqref="AC5"/>
    </sheetView>
  </sheetViews>
  <sheetFormatPr defaultRowHeight="15"/>
  <cols>
    <col min="1" max="1" width="9.140625" style="13" hidden="1" customWidth="1"/>
    <col min="2" max="2" width="3.85546875" style="13" customWidth="1"/>
    <col min="3" max="3" width="4.28515625" style="13" bestFit="1" customWidth="1"/>
    <col min="4" max="4" width="35.7109375" style="13" customWidth="1"/>
    <col min="5" max="5" width="6.140625" style="13" customWidth="1"/>
    <col min="6" max="6" width="6.42578125" style="13" customWidth="1"/>
    <col min="7" max="7" width="14.42578125" style="13" customWidth="1"/>
    <col min="8" max="8" width="7" style="13" customWidth="1"/>
    <col min="9" max="9" width="9.85546875" style="13" customWidth="1"/>
    <col min="10" max="52" width="3.85546875" style="13" customWidth="1"/>
    <col min="53" max="16384" width="9.140625" style="13"/>
  </cols>
  <sheetData>
    <row r="1" spans="1:74" ht="17.25" customHeight="1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"/>
      <c r="T1" s="3"/>
      <c r="U1" s="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</row>
    <row r="2" spans="1:74" ht="30.75" customHeight="1" thickBot="1">
      <c r="B2" s="10"/>
      <c r="C2" s="43"/>
      <c r="D2" s="204" t="s">
        <v>147</v>
      </c>
      <c r="E2" s="279"/>
      <c r="F2" s="277">
        <v>27</v>
      </c>
      <c r="G2" s="280"/>
      <c r="H2" s="204" t="s">
        <v>148</v>
      </c>
      <c r="I2" s="204"/>
      <c r="J2" s="277">
        <v>3866</v>
      </c>
      <c r="K2" s="280"/>
      <c r="L2" s="281" t="s">
        <v>149</v>
      </c>
      <c r="M2" s="226"/>
      <c r="N2" s="282"/>
      <c r="O2" s="277">
        <v>104</v>
      </c>
      <c r="P2" s="278"/>
      <c r="Q2" s="4"/>
      <c r="R2" s="102"/>
      <c r="S2" s="47"/>
      <c r="T2" s="103"/>
      <c r="U2" s="103"/>
      <c r="V2" s="47"/>
      <c r="W2" s="47"/>
      <c r="X2" s="47"/>
      <c r="Y2" s="45"/>
      <c r="Z2" s="45"/>
      <c r="AA2" s="45"/>
      <c r="AB2" s="45"/>
      <c r="AC2" s="45"/>
      <c r="AD2" s="7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1:74" ht="15.75" thickBot="1">
      <c r="B3" s="10"/>
      <c r="C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18" customFormat="1" ht="23.25" customHeight="1" thickBot="1">
      <c r="B4" s="15"/>
      <c r="C4" s="15"/>
      <c r="D4" s="15"/>
      <c r="E4" s="49" t="s">
        <v>208</v>
      </c>
      <c r="F4" s="245" t="s">
        <v>392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  <c r="S4" s="104"/>
      <c r="T4" s="104"/>
      <c r="U4" s="104"/>
      <c r="V4" s="104"/>
      <c r="W4" s="105"/>
      <c r="X4" s="105"/>
      <c r="Y4" s="105"/>
      <c r="Z4" s="105"/>
      <c r="AA4" s="105"/>
      <c r="AB4" s="105"/>
      <c r="AC4" s="10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>
      <c r="B5" s="10"/>
      <c r="C5" s="19"/>
      <c r="D5" s="19"/>
      <c r="E5" s="15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74" ht="17.25" customHeight="1">
      <c r="B6" s="10"/>
      <c r="C6" s="10"/>
      <c r="D6" s="3"/>
      <c r="E6" s="50"/>
      <c r="F6" s="73"/>
      <c r="G6" s="52"/>
      <c r="H6" s="52"/>
      <c r="I6" s="3"/>
      <c r="J6" s="50"/>
      <c r="K6" s="248"/>
      <c r="L6" s="249"/>
      <c r="M6" s="249"/>
      <c r="N6" s="249"/>
      <c r="O6" s="7"/>
      <c r="P6" s="7"/>
      <c r="Q6" s="106"/>
      <c r="R6" s="10"/>
      <c r="S6" s="7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74">
      <c r="B7" s="10"/>
      <c r="C7" s="20"/>
      <c r="D7" s="107" t="s">
        <v>209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74" ht="16.5" thickBot="1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74" ht="35.25" customHeight="1" thickBot="1">
      <c r="A9" s="108"/>
      <c r="B9" s="250" t="s">
        <v>19</v>
      </c>
      <c r="C9" s="253" t="s">
        <v>20</v>
      </c>
      <c r="D9" s="256" t="s">
        <v>21</v>
      </c>
      <c r="E9" s="259" t="s">
        <v>210</v>
      </c>
      <c r="F9" s="262" t="s">
        <v>211</v>
      </c>
      <c r="G9" s="262" t="s">
        <v>212</v>
      </c>
      <c r="H9" s="265" t="s">
        <v>213</v>
      </c>
      <c r="I9" s="268">
        <v>5</v>
      </c>
      <c r="J9" s="271" t="s">
        <v>214</v>
      </c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3"/>
      <c r="AN9" s="274"/>
      <c r="AO9" s="10"/>
      <c r="AP9" s="10"/>
      <c r="AQ9" s="10"/>
      <c r="AR9" s="10"/>
      <c r="AS9" s="10"/>
      <c r="AT9" s="10"/>
      <c r="AU9" s="10"/>
    </row>
    <row r="10" spans="1:74" ht="18.75" customHeight="1">
      <c r="A10" s="108"/>
      <c r="B10" s="251"/>
      <c r="C10" s="254"/>
      <c r="D10" s="257"/>
      <c r="E10" s="260"/>
      <c r="F10" s="263"/>
      <c r="G10" s="263"/>
      <c r="H10" s="266"/>
      <c r="I10" s="269"/>
      <c r="J10" s="275">
        <v>6</v>
      </c>
      <c r="K10" s="241">
        <v>7</v>
      </c>
      <c r="L10" s="241">
        <v>8</v>
      </c>
      <c r="M10" s="241">
        <v>9</v>
      </c>
      <c r="N10" s="241">
        <v>10</v>
      </c>
      <c r="O10" s="241">
        <v>11</v>
      </c>
      <c r="P10" s="241">
        <v>12</v>
      </c>
      <c r="Q10" s="241">
        <v>13</v>
      </c>
      <c r="R10" s="241">
        <v>14</v>
      </c>
      <c r="S10" s="241">
        <v>15</v>
      </c>
      <c r="T10" s="241">
        <v>16</v>
      </c>
      <c r="U10" s="241">
        <v>17</v>
      </c>
      <c r="V10" s="241">
        <v>18</v>
      </c>
      <c r="W10" s="241">
        <v>19</v>
      </c>
      <c r="X10" s="241">
        <v>20</v>
      </c>
      <c r="Y10" s="241">
        <v>21</v>
      </c>
      <c r="Z10" s="241">
        <v>22</v>
      </c>
      <c r="AA10" s="241">
        <v>23</v>
      </c>
      <c r="AB10" s="241">
        <v>24</v>
      </c>
      <c r="AC10" s="241">
        <v>25</v>
      </c>
      <c r="AD10" s="241">
        <v>26</v>
      </c>
      <c r="AE10" s="241">
        <v>27</v>
      </c>
      <c r="AF10" s="241">
        <v>28</v>
      </c>
      <c r="AG10" s="241">
        <v>29</v>
      </c>
      <c r="AH10" s="241">
        <v>30</v>
      </c>
      <c r="AI10" s="241">
        <v>31</v>
      </c>
      <c r="AJ10" s="241">
        <v>32</v>
      </c>
      <c r="AK10" s="241">
        <v>33</v>
      </c>
      <c r="AL10" s="241">
        <v>34</v>
      </c>
      <c r="AM10" s="241">
        <v>35</v>
      </c>
      <c r="AN10" s="243">
        <v>36</v>
      </c>
      <c r="AO10" s="10"/>
      <c r="AP10" s="10"/>
      <c r="AQ10" s="10"/>
      <c r="AR10" s="10"/>
      <c r="AS10" s="10"/>
      <c r="AT10" s="10"/>
      <c r="AU10" s="10"/>
    </row>
    <row r="11" spans="1:74" ht="33.75" customHeight="1" thickBot="1">
      <c r="A11" s="108"/>
      <c r="B11" s="252"/>
      <c r="C11" s="255"/>
      <c r="D11" s="258"/>
      <c r="E11" s="261"/>
      <c r="F11" s="264"/>
      <c r="G11" s="264"/>
      <c r="H11" s="267"/>
      <c r="I11" s="270"/>
      <c r="J11" s="276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4"/>
      <c r="AO11" s="10"/>
      <c r="AP11" s="10"/>
      <c r="AQ11" s="10"/>
      <c r="AR11" s="10"/>
      <c r="AS11" s="10"/>
      <c r="AT11" s="10"/>
      <c r="AU11" s="10"/>
    </row>
    <row r="12" spans="1:74" ht="12.75" customHeight="1">
      <c r="A12" s="109">
        <v>0</v>
      </c>
      <c r="B12" s="110">
        <v>1</v>
      </c>
      <c r="C12" s="111" t="s">
        <v>38</v>
      </c>
      <c r="D12" s="32" t="s">
        <v>330</v>
      </c>
      <c r="E12" s="113">
        <v>30</v>
      </c>
      <c r="F12" s="114">
        <v>130</v>
      </c>
      <c r="G12" s="115" t="s">
        <v>230</v>
      </c>
      <c r="H12" s="116">
        <v>2</v>
      </c>
      <c r="I12" s="117" t="s">
        <v>394</v>
      </c>
      <c r="J12" s="118" t="s">
        <v>395</v>
      </c>
      <c r="K12" s="119" t="s">
        <v>395</v>
      </c>
      <c r="L12" s="119" t="s">
        <v>395</v>
      </c>
      <c r="M12" s="119" t="s">
        <v>395</v>
      </c>
      <c r="N12" s="119" t="s">
        <v>395</v>
      </c>
      <c r="O12" s="119" t="s">
        <v>395</v>
      </c>
      <c r="P12" s="119" t="s">
        <v>395</v>
      </c>
      <c r="Q12" s="119" t="s">
        <v>396</v>
      </c>
      <c r="R12" s="119" t="s">
        <v>396</v>
      </c>
      <c r="S12" s="119" t="s">
        <v>396</v>
      </c>
      <c r="T12" s="119" t="s">
        <v>396</v>
      </c>
      <c r="U12" s="119" t="s">
        <v>395</v>
      </c>
      <c r="V12" s="119" t="s">
        <v>395</v>
      </c>
      <c r="W12" s="119" t="s">
        <v>395</v>
      </c>
      <c r="X12" s="119" t="s">
        <v>395</v>
      </c>
      <c r="Y12" s="119" t="s">
        <v>395</v>
      </c>
      <c r="Z12" s="119" t="s">
        <v>395</v>
      </c>
      <c r="AA12" s="119" t="s">
        <v>396</v>
      </c>
      <c r="AB12" s="119" t="s">
        <v>396</v>
      </c>
      <c r="AC12" s="119" t="s">
        <v>396</v>
      </c>
      <c r="AD12" s="119" t="s">
        <v>396</v>
      </c>
      <c r="AE12" s="119" t="s">
        <v>396</v>
      </c>
      <c r="AF12" s="119" t="s">
        <v>396</v>
      </c>
      <c r="AG12" s="119" t="s">
        <v>395</v>
      </c>
      <c r="AH12" s="119" t="s">
        <v>396</v>
      </c>
      <c r="AI12" s="119" t="s">
        <v>396</v>
      </c>
      <c r="AJ12" s="119" t="s">
        <v>396</v>
      </c>
      <c r="AK12" s="119" t="s">
        <v>395</v>
      </c>
      <c r="AL12" s="119" t="s">
        <v>396</v>
      </c>
      <c r="AM12" s="119" t="s">
        <v>396</v>
      </c>
      <c r="AN12" s="120" t="s">
        <v>396</v>
      </c>
      <c r="AO12" s="10"/>
      <c r="AP12" s="10"/>
      <c r="AQ12" s="10"/>
      <c r="AR12" s="10"/>
      <c r="AS12" s="10"/>
      <c r="AT12" s="10"/>
      <c r="AU12" s="10"/>
    </row>
    <row r="13" spans="1:74" ht="12.75" customHeight="1">
      <c r="A13" s="109">
        <v>0</v>
      </c>
      <c r="B13" s="110">
        <v>2</v>
      </c>
      <c r="C13" s="111" t="s">
        <v>38</v>
      </c>
      <c r="D13" s="32" t="s">
        <v>380</v>
      </c>
      <c r="E13" s="121">
        <v>20</v>
      </c>
      <c r="F13" s="122">
        <v>122</v>
      </c>
      <c r="G13" s="123" t="s">
        <v>230</v>
      </c>
      <c r="H13" s="124">
        <v>1</v>
      </c>
      <c r="I13" s="125" t="s">
        <v>394</v>
      </c>
      <c r="J13" s="126" t="s">
        <v>395</v>
      </c>
      <c r="K13" s="127" t="s">
        <v>395</v>
      </c>
      <c r="L13" s="127" t="s">
        <v>395</v>
      </c>
      <c r="M13" s="127" t="s">
        <v>395</v>
      </c>
      <c r="N13" s="127" t="s">
        <v>395</v>
      </c>
      <c r="O13" s="127" t="s">
        <v>395</v>
      </c>
      <c r="P13" s="127" t="s">
        <v>395</v>
      </c>
      <c r="Q13" s="127" t="s">
        <v>396</v>
      </c>
      <c r="R13" s="127" t="s">
        <v>396</v>
      </c>
      <c r="S13" s="127" t="s">
        <v>396</v>
      </c>
      <c r="T13" s="127" t="s">
        <v>396</v>
      </c>
      <c r="U13" s="127" t="s">
        <v>395</v>
      </c>
      <c r="V13" s="127" t="s">
        <v>395</v>
      </c>
      <c r="W13" s="127" t="s">
        <v>395</v>
      </c>
      <c r="X13" s="127" t="s">
        <v>395</v>
      </c>
      <c r="Y13" s="127" t="s">
        <v>395</v>
      </c>
      <c r="Z13" s="127" t="s">
        <v>395</v>
      </c>
      <c r="AA13" s="127" t="s">
        <v>396</v>
      </c>
      <c r="AB13" s="127" t="s">
        <v>396</v>
      </c>
      <c r="AC13" s="127" t="s">
        <v>396</v>
      </c>
      <c r="AD13" s="127" t="s">
        <v>396</v>
      </c>
      <c r="AE13" s="127" t="s">
        <v>396</v>
      </c>
      <c r="AF13" s="127" t="s">
        <v>396</v>
      </c>
      <c r="AG13" s="127" t="s">
        <v>395</v>
      </c>
      <c r="AH13" s="127" t="s">
        <v>396</v>
      </c>
      <c r="AI13" s="127" t="s">
        <v>396</v>
      </c>
      <c r="AJ13" s="127" t="s">
        <v>396</v>
      </c>
      <c r="AK13" s="127" t="s">
        <v>395</v>
      </c>
      <c r="AL13" s="127" t="s">
        <v>396</v>
      </c>
      <c r="AM13" s="127" t="s">
        <v>396</v>
      </c>
      <c r="AN13" s="128" t="s">
        <v>396</v>
      </c>
      <c r="AO13" s="10"/>
      <c r="AP13" s="10"/>
      <c r="AQ13" s="10"/>
      <c r="AR13" s="10"/>
      <c r="AS13" s="10"/>
      <c r="AT13" s="10"/>
      <c r="AU13" s="10"/>
    </row>
    <row r="14" spans="1:74" ht="12.75" customHeight="1">
      <c r="A14" s="109">
        <v>0</v>
      </c>
      <c r="B14" s="110">
        <v>3</v>
      </c>
      <c r="C14" s="111" t="s">
        <v>38</v>
      </c>
      <c r="D14" s="32" t="s">
        <v>331</v>
      </c>
      <c r="E14" s="121">
        <v>36</v>
      </c>
      <c r="F14" s="122">
        <v>129</v>
      </c>
      <c r="G14" s="123" t="s">
        <v>230</v>
      </c>
      <c r="H14" s="124">
        <v>1</v>
      </c>
      <c r="I14" s="125" t="s">
        <v>394</v>
      </c>
      <c r="J14" s="126" t="s">
        <v>395</v>
      </c>
      <c r="K14" s="127" t="s">
        <v>395</v>
      </c>
      <c r="L14" s="127" t="s">
        <v>395</v>
      </c>
      <c r="M14" s="127" t="s">
        <v>395</v>
      </c>
      <c r="N14" s="127" t="s">
        <v>395</v>
      </c>
      <c r="O14" s="127" t="s">
        <v>395</v>
      </c>
      <c r="P14" s="127" t="s">
        <v>395</v>
      </c>
      <c r="Q14" s="127" t="s">
        <v>396</v>
      </c>
      <c r="R14" s="127" t="s">
        <v>396</v>
      </c>
      <c r="S14" s="127" t="s">
        <v>396</v>
      </c>
      <c r="T14" s="127" t="s">
        <v>396</v>
      </c>
      <c r="U14" s="127" t="s">
        <v>395</v>
      </c>
      <c r="V14" s="127" t="s">
        <v>395</v>
      </c>
      <c r="W14" s="127" t="s">
        <v>395</v>
      </c>
      <c r="X14" s="127" t="s">
        <v>395</v>
      </c>
      <c r="Y14" s="127" t="s">
        <v>395</v>
      </c>
      <c r="Z14" s="127" t="s">
        <v>395</v>
      </c>
      <c r="AA14" s="127" t="s">
        <v>396</v>
      </c>
      <c r="AB14" s="127" t="s">
        <v>396</v>
      </c>
      <c r="AC14" s="127" t="s">
        <v>396</v>
      </c>
      <c r="AD14" s="127" t="s">
        <v>396</v>
      </c>
      <c r="AE14" s="127" t="s">
        <v>396</v>
      </c>
      <c r="AF14" s="127" t="s">
        <v>396</v>
      </c>
      <c r="AG14" s="127" t="s">
        <v>395</v>
      </c>
      <c r="AH14" s="127" t="s">
        <v>396</v>
      </c>
      <c r="AI14" s="127" t="s">
        <v>396</v>
      </c>
      <c r="AJ14" s="127" t="s">
        <v>396</v>
      </c>
      <c r="AK14" s="127" t="s">
        <v>395</v>
      </c>
      <c r="AL14" s="127" t="s">
        <v>396</v>
      </c>
      <c r="AM14" s="127" t="s">
        <v>396</v>
      </c>
      <c r="AN14" s="128" t="s">
        <v>396</v>
      </c>
      <c r="AO14" s="10"/>
      <c r="AP14" s="10"/>
      <c r="AQ14" s="10"/>
      <c r="AR14" s="10"/>
      <c r="AS14" s="10"/>
      <c r="AT14" s="10"/>
      <c r="AU14" s="10"/>
    </row>
    <row r="15" spans="1:74" ht="12.75" customHeight="1">
      <c r="A15" s="109">
        <v>0</v>
      </c>
      <c r="B15" s="110">
        <v>4</v>
      </c>
      <c r="C15" s="111" t="s">
        <v>38</v>
      </c>
      <c r="D15" s="32" t="s">
        <v>332</v>
      </c>
      <c r="E15" s="121">
        <v>25</v>
      </c>
      <c r="F15" s="122">
        <v>129</v>
      </c>
      <c r="G15" s="123" t="s">
        <v>230</v>
      </c>
      <c r="H15" s="124">
        <v>2</v>
      </c>
      <c r="I15" s="125" t="s">
        <v>394</v>
      </c>
      <c r="J15" s="126" t="s">
        <v>395</v>
      </c>
      <c r="K15" s="127" t="s">
        <v>395</v>
      </c>
      <c r="L15" s="127" t="s">
        <v>395</v>
      </c>
      <c r="M15" s="127" t="s">
        <v>395</v>
      </c>
      <c r="N15" s="127" t="s">
        <v>395</v>
      </c>
      <c r="O15" s="127" t="s">
        <v>395</v>
      </c>
      <c r="P15" s="127" t="s">
        <v>395</v>
      </c>
      <c r="Q15" s="127" t="s">
        <v>396</v>
      </c>
      <c r="R15" s="127" t="s">
        <v>396</v>
      </c>
      <c r="S15" s="127" t="s">
        <v>396</v>
      </c>
      <c r="T15" s="127" t="s">
        <v>396</v>
      </c>
      <c r="U15" s="127" t="s">
        <v>395</v>
      </c>
      <c r="V15" s="127" t="s">
        <v>395</v>
      </c>
      <c r="W15" s="127" t="s">
        <v>395</v>
      </c>
      <c r="X15" s="127" t="s">
        <v>395</v>
      </c>
      <c r="Y15" s="127" t="s">
        <v>395</v>
      </c>
      <c r="Z15" s="127" t="s">
        <v>395</v>
      </c>
      <c r="AA15" s="127" t="s">
        <v>396</v>
      </c>
      <c r="AB15" s="127" t="s">
        <v>396</v>
      </c>
      <c r="AC15" s="127" t="s">
        <v>396</v>
      </c>
      <c r="AD15" s="127" t="s">
        <v>396</v>
      </c>
      <c r="AE15" s="127" t="s">
        <v>396</v>
      </c>
      <c r="AF15" s="127" t="s">
        <v>396</v>
      </c>
      <c r="AG15" s="127" t="s">
        <v>395</v>
      </c>
      <c r="AH15" s="127" t="s">
        <v>396</v>
      </c>
      <c r="AI15" s="127" t="s">
        <v>396</v>
      </c>
      <c r="AJ15" s="127" t="s">
        <v>396</v>
      </c>
      <c r="AK15" s="127" t="s">
        <v>395</v>
      </c>
      <c r="AL15" s="127" t="s">
        <v>396</v>
      </c>
      <c r="AM15" s="127" t="s">
        <v>396</v>
      </c>
      <c r="AN15" s="128" t="s">
        <v>396</v>
      </c>
      <c r="AO15" s="10"/>
      <c r="AP15" s="10"/>
      <c r="AQ15" s="10"/>
      <c r="AR15" s="10"/>
      <c r="AS15" s="10"/>
      <c r="AT15" s="10"/>
      <c r="AU15" s="10"/>
    </row>
    <row r="16" spans="1:74" ht="12.75" customHeight="1">
      <c r="A16" s="109">
        <v>0</v>
      </c>
      <c r="B16" s="110">
        <v>5</v>
      </c>
      <c r="C16" s="111" t="s">
        <v>38</v>
      </c>
      <c r="D16" s="32" t="s">
        <v>333</v>
      </c>
      <c r="E16" s="121">
        <v>19</v>
      </c>
      <c r="F16" s="122">
        <v>118</v>
      </c>
      <c r="G16" s="123" t="s">
        <v>230</v>
      </c>
      <c r="H16" s="124">
        <v>2</v>
      </c>
      <c r="I16" s="125" t="s">
        <v>394</v>
      </c>
      <c r="J16" s="126" t="s">
        <v>395</v>
      </c>
      <c r="K16" s="127" t="s">
        <v>395</v>
      </c>
      <c r="L16" s="127" t="s">
        <v>395</v>
      </c>
      <c r="M16" s="127" t="s">
        <v>395</v>
      </c>
      <c r="N16" s="127" t="s">
        <v>395</v>
      </c>
      <c r="O16" s="127" t="s">
        <v>395</v>
      </c>
      <c r="P16" s="127" t="s">
        <v>395</v>
      </c>
      <c r="Q16" s="127" t="s">
        <v>396</v>
      </c>
      <c r="R16" s="127" t="s">
        <v>396</v>
      </c>
      <c r="S16" s="127" t="s">
        <v>396</v>
      </c>
      <c r="T16" s="127" t="s">
        <v>396</v>
      </c>
      <c r="U16" s="127" t="s">
        <v>395</v>
      </c>
      <c r="V16" s="127" t="s">
        <v>395</v>
      </c>
      <c r="W16" s="127" t="s">
        <v>395</v>
      </c>
      <c r="X16" s="127" t="s">
        <v>395</v>
      </c>
      <c r="Y16" s="127" t="s">
        <v>395</v>
      </c>
      <c r="Z16" s="127" t="s">
        <v>395</v>
      </c>
      <c r="AA16" s="127" t="s">
        <v>396</v>
      </c>
      <c r="AB16" s="127" t="s">
        <v>396</v>
      </c>
      <c r="AC16" s="127" t="s">
        <v>396</v>
      </c>
      <c r="AD16" s="127" t="s">
        <v>396</v>
      </c>
      <c r="AE16" s="127" t="s">
        <v>396</v>
      </c>
      <c r="AF16" s="127" t="s">
        <v>396</v>
      </c>
      <c r="AG16" s="127" t="s">
        <v>395</v>
      </c>
      <c r="AH16" s="127" t="s">
        <v>396</v>
      </c>
      <c r="AI16" s="127" t="s">
        <v>396</v>
      </c>
      <c r="AJ16" s="127" t="s">
        <v>396</v>
      </c>
      <c r="AK16" s="127" t="s">
        <v>395</v>
      </c>
      <c r="AL16" s="127" t="s">
        <v>396</v>
      </c>
      <c r="AM16" s="127" t="s">
        <v>396</v>
      </c>
      <c r="AN16" s="128" t="s">
        <v>396</v>
      </c>
      <c r="AO16" s="10"/>
      <c r="AP16" s="10"/>
      <c r="AQ16" s="10"/>
      <c r="AR16" s="10"/>
      <c r="AS16" s="10"/>
      <c r="AT16" s="10"/>
      <c r="AU16" s="10"/>
    </row>
    <row r="17" spans="1:47">
      <c r="A17" s="109">
        <v>0</v>
      </c>
      <c r="B17" s="110">
        <v>6</v>
      </c>
      <c r="C17" s="111" t="s">
        <v>38</v>
      </c>
      <c r="D17" s="32" t="s">
        <v>334</v>
      </c>
      <c r="E17" s="121">
        <v>23</v>
      </c>
      <c r="F17" s="122">
        <v>120</v>
      </c>
      <c r="G17" s="123" t="s">
        <v>230</v>
      </c>
      <c r="H17" s="124">
        <v>2</v>
      </c>
      <c r="I17" s="125" t="s">
        <v>394</v>
      </c>
      <c r="J17" s="126" t="s">
        <v>395</v>
      </c>
      <c r="K17" s="127" t="s">
        <v>395</v>
      </c>
      <c r="L17" s="127" t="s">
        <v>395</v>
      </c>
      <c r="M17" s="127" t="s">
        <v>395</v>
      </c>
      <c r="N17" s="127" t="s">
        <v>395</v>
      </c>
      <c r="O17" s="127" t="s">
        <v>395</v>
      </c>
      <c r="P17" s="127" t="s">
        <v>395</v>
      </c>
      <c r="Q17" s="127" t="s">
        <v>396</v>
      </c>
      <c r="R17" s="127" t="s">
        <v>396</v>
      </c>
      <c r="S17" s="127" t="s">
        <v>396</v>
      </c>
      <c r="T17" s="127" t="s">
        <v>396</v>
      </c>
      <c r="U17" s="127" t="s">
        <v>395</v>
      </c>
      <c r="V17" s="127" t="s">
        <v>395</v>
      </c>
      <c r="W17" s="127" t="s">
        <v>395</v>
      </c>
      <c r="X17" s="127" t="s">
        <v>395</v>
      </c>
      <c r="Y17" s="127" t="s">
        <v>395</v>
      </c>
      <c r="Z17" s="127" t="s">
        <v>395</v>
      </c>
      <c r="AA17" s="127" t="s">
        <v>396</v>
      </c>
      <c r="AB17" s="127" t="s">
        <v>396</v>
      </c>
      <c r="AC17" s="127" t="s">
        <v>396</v>
      </c>
      <c r="AD17" s="127" t="s">
        <v>396</v>
      </c>
      <c r="AE17" s="127" t="s">
        <v>396</v>
      </c>
      <c r="AF17" s="127" t="s">
        <v>396</v>
      </c>
      <c r="AG17" s="127" t="s">
        <v>395</v>
      </c>
      <c r="AH17" s="127" t="s">
        <v>396</v>
      </c>
      <c r="AI17" s="127" t="s">
        <v>396</v>
      </c>
      <c r="AJ17" s="127" t="s">
        <v>396</v>
      </c>
      <c r="AK17" s="127" t="s">
        <v>395</v>
      </c>
      <c r="AL17" s="127" t="s">
        <v>396</v>
      </c>
      <c r="AM17" s="127" t="s">
        <v>396</v>
      </c>
      <c r="AN17" s="128" t="s">
        <v>396</v>
      </c>
      <c r="AO17" s="10"/>
      <c r="AP17" s="10"/>
      <c r="AQ17" s="10"/>
      <c r="AR17" s="10"/>
      <c r="AS17" s="10"/>
      <c r="AT17" s="10"/>
      <c r="AU17" s="10"/>
    </row>
    <row r="18" spans="1:47">
      <c r="A18" s="109">
        <v>0</v>
      </c>
      <c r="B18" s="110">
        <v>7</v>
      </c>
      <c r="C18" s="111" t="s">
        <v>38</v>
      </c>
      <c r="D18" s="32" t="s">
        <v>335</v>
      </c>
      <c r="E18" s="121">
        <v>23</v>
      </c>
      <c r="F18" s="122">
        <v>122</v>
      </c>
      <c r="G18" s="123" t="s">
        <v>230</v>
      </c>
      <c r="H18" s="124">
        <v>2</v>
      </c>
      <c r="I18" s="125" t="s">
        <v>394</v>
      </c>
      <c r="J18" s="126" t="s">
        <v>395</v>
      </c>
      <c r="K18" s="127" t="s">
        <v>395</v>
      </c>
      <c r="L18" s="127" t="s">
        <v>395</v>
      </c>
      <c r="M18" s="127" t="s">
        <v>395</v>
      </c>
      <c r="N18" s="127" t="s">
        <v>395</v>
      </c>
      <c r="O18" s="127" t="s">
        <v>395</v>
      </c>
      <c r="P18" s="127" t="s">
        <v>395</v>
      </c>
      <c r="Q18" s="127" t="s">
        <v>396</v>
      </c>
      <c r="R18" s="127" t="s">
        <v>396</v>
      </c>
      <c r="S18" s="127" t="s">
        <v>396</v>
      </c>
      <c r="T18" s="127" t="s">
        <v>396</v>
      </c>
      <c r="U18" s="127" t="s">
        <v>395</v>
      </c>
      <c r="V18" s="127" t="s">
        <v>395</v>
      </c>
      <c r="W18" s="127" t="s">
        <v>395</v>
      </c>
      <c r="X18" s="127" t="s">
        <v>395</v>
      </c>
      <c r="Y18" s="127" t="s">
        <v>395</v>
      </c>
      <c r="Z18" s="127" t="s">
        <v>395</v>
      </c>
      <c r="AA18" s="127" t="s">
        <v>396</v>
      </c>
      <c r="AB18" s="127" t="s">
        <v>396</v>
      </c>
      <c r="AC18" s="127" t="s">
        <v>396</v>
      </c>
      <c r="AD18" s="127" t="s">
        <v>396</v>
      </c>
      <c r="AE18" s="127" t="s">
        <v>396</v>
      </c>
      <c r="AF18" s="127" t="s">
        <v>396</v>
      </c>
      <c r="AG18" s="127" t="s">
        <v>395</v>
      </c>
      <c r="AH18" s="127" t="s">
        <v>396</v>
      </c>
      <c r="AI18" s="127" t="s">
        <v>396</v>
      </c>
      <c r="AJ18" s="127" t="s">
        <v>396</v>
      </c>
      <c r="AK18" s="127" t="s">
        <v>395</v>
      </c>
      <c r="AL18" s="127" t="s">
        <v>396</v>
      </c>
      <c r="AM18" s="127" t="s">
        <v>396</v>
      </c>
      <c r="AN18" s="128" t="s">
        <v>396</v>
      </c>
      <c r="AO18" s="10"/>
      <c r="AP18" s="10"/>
      <c r="AQ18" s="10"/>
      <c r="AR18" s="10"/>
      <c r="AS18" s="10"/>
      <c r="AT18" s="10"/>
      <c r="AU18" s="10"/>
    </row>
    <row r="19" spans="1:47">
      <c r="A19" s="109">
        <v>0</v>
      </c>
      <c r="B19" s="110">
        <v>8</v>
      </c>
      <c r="C19" s="111" t="s">
        <v>38</v>
      </c>
      <c r="D19" s="39" t="s">
        <v>336</v>
      </c>
      <c r="E19" s="121">
        <v>32</v>
      </c>
      <c r="F19" s="122">
        <v>126</v>
      </c>
      <c r="G19" s="123" t="s">
        <v>230</v>
      </c>
      <c r="H19" s="124">
        <v>2</v>
      </c>
      <c r="I19" s="125" t="s">
        <v>394</v>
      </c>
      <c r="J19" s="126" t="s">
        <v>395</v>
      </c>
      <c r="K19" s="127" t="s">
        <v>395</v>
      </c>
      <c r="L19" s="127" t="s">
        <v>395</v>
      </c>
      <c r="M19" s="127" t="s">
        <v>395</v>
      </c>
      <c r="N19" s="127" t="s">
        <v>395</v>
      </c>
      <c r="O19" s="127" t="s">
        <v>395</v>
      </c>
      <c r="P19" s="127" t="s">
        <v>395</v>
      </c>
      <c r="Q19" s="127" t="s">
        <v>396</v>
      </c>
      <c r="R19" s="127" t="s">
        <v>396</v>
      </c>
      <c r="S19" s="127" t="s">
        <v>396</v>
      </c>
      <c r="T19" s="127" t="s">
        <v>396</v>
      </c>
      <c r="U19" s="127" t="s">
        <v>395</v>
      </c>
      <c r="V19" s="127" t="s">
        <v>395</v>
      </c>
      <c r="W19" s="127" t="s">
        <v>395</v>
      </c>
      <c r="X19" s="127" t="s">
        <v>395</v>
      </c>
      <c r="Y19" s="127" t="s">
        <v>395</v>
      </c>
      <c r="Z19" s="127" t="s">
        <v>395</v>
      </c>
      <c r="AA19" s="127" t="s">
        <v>396</v>
      </c>
      <c r="AB19" s="127" t="s">
        <v>396</v>
      </c>
      <c r="AC19" s="127" t="s">
        <v>396</v>
      </c>
      <c r="AD19" s="127" t="s">
        <v>396</v>
      </c>
      <c r="AE19" s="127" t="s">
        <v>396</v>
      </c>
      <c r="AF19" s="127" t="s">
        <v>396</v>
      </c>
      <c r="AG19" s="127" t="s">
        <v>395</v>
      </c>
      <c r="AH19" s="127" t="s">
        <v>396</v>
      </c>
      <c r="AI19" s="127" t="s">
        <v>396</v>
      </c>
      <c r="AJ19" s="127" t="s">
        <v>396</v>
      </c>
      <c r="AK19" s="127" t="s">
        <v>395</v>
      </c>
      <c r="AL19" s="127" t="s">
        <v>396</v>
      </c>
      <c r="AM19" s="127" t="s">
        <v>396</v>
      </c>
      <c r="AN19" s="128" t="s">
        <v>396</v>
      </c>
      <c r="AO19" s="10"/>
      <c r="AP19" s="10"/>
      <c r="AQ19" s="10"/>
      <c r="AR19" s="10"/>
      <c r="AS19" s="10"/>
      <c r="AT19" s="10"/>
      <c r="AU19" s="10"/>
    </row>
    <row r="20" spans="1:47">
      <c r="A20" s="109">
        <v>0</v>
      </c>
      <c r="B20" s="110">
        <v>9</v>
      </c>
      <c r="C20" s="111" t="s">
        <v>38</v>
      </c>
      <c r="D20" s="39" t="s">
        <v>337</v>
      </c>
      <c r="E20" s="121">
        <v>27</v>
      </c>
      <c r="F20" s="122">
        <v>126</v>
      </c>
      <c r="G20" s="123" t="s">
        <v>230</v>
      </c>
      <c r="H20" s="124">
        <v>1</v>
      </c>
      <c r="I20" s="125" t="s">
        <v>394</v>
      </c>
      <c r="J20" s="126" t="s">
        <v>395</v>
      </c>
      <c r="K20" s="127" t="s">
        <v>395</v>
      </c>
      <c r="L20" s="127" t="s">
        <v>395</v>
      </c>
      <c r="M20" s="127" t="s">
        <v>395</v>
      </c>
      <c r="N20" s="127" t="s">
        <v>395</v>
      </c>
      <c r="O20" s="127" t="s">
        <v>395</v>
      </c>
      <c r="P20" s="127" t="s">
        <v>395</v>
      </c>
      <c r="Q20" s="127" t="s">
        <v>396</v>
      </c>
      <c r="R20" s="127" t="s">
        <v>396</v>
      </c>
      <c r="S20" s="127" t="s">
        <v>396</v>
      </c>
      <c r="T20" s="127" t="s">
        <v>396</v>
      </c>
      <c r="U20" s="127" t="s">
        <v>395</v>
      </c>
      <c r="V20" s="127" t="s">
        <v>395</v>
      </c>
      <c r="W20" s="127" t="s">
        <v>395</v>
      </c>
      <c r="X20" s="127" t="s">
        <v>395</v>
      </c>
      <c r="Y20" s="127" t="s">
        <v>395</v>
      </c>
      <c r="Z20" s="127" t="s">
        <v>395</v>
      </c>
      <c r="AA20" s="127" t="s">
        <v>396</v>
      </c>
      <c r="AB20" s="127" t="s">
        <v>396</v>
      </c>
      <c r="AC20" s="127" t="s">
        <v>396</v>
      </c>
      <c r="AD20" s="127" t="s">
        <v>396</v>
      </c>
      <c r="AE20" s="127" t="s">
        <v>396</v>
      </c>
      <c r="AF20" s="127" t="s">
        <v>396</v>
      </c>
      <c r="AG20" s="127" t="s">
        <v>395</v>
      </c>
      <c r="AH20" s="127" t="s">
        <v>396</v>
      </c>
      <c r="AI20" s="127" t="s">
        <v>396</v>
      </c>
      <c r="AJ20" s="127" t="s">
        <v>396</v>
      </c>
      <c r="AK20" s="127" t="s">
        <v>395</v>
      </c>
      <c r="AL20" s="127" t="s">
        <v>396</v>
      </c>
      <c r="AM20" s="127" t="s">
        <v>396</v>
      </c>
      <c r="AN20" s="128" t="s">
        <v>396</v>
      </c>
      <c r="AO20" s="10"/>
      <c r="AP20" s="10"/>
      <c r="AQ20" s="10"/>
      <c r="AR20" s="10"/>
      <c r="AS20" s="10"/>
      <c r="AT20" s="10"/>
      <c r="AU20" s="10"/>
    </row>
    <row r="21" spans="1:47">
      <c r="A21" s="109">
        <v>0</v>
      </c>
      <c r="B21" s="110">
        <v>10</v>
      </c>
      <c r="C21" s="111" t="s">
        <v>38</v>
      </c>
      <c r="D21" s="39" t="s">
        <v>338</v>
      </c>
      <c r="E21" s="121">
        <v>23</v>
      </c>
      <c r="F21" s="122">
        <v>126</v>
      </c>
      <c r="G21" s="123" t="s">
        <v>393</v>
      </c>
      <c r="H21" s="124">
        <v>3</v>
      </c>
      <c r="I21" s="125" t="s">
        <v>394</v>
      </c>
      <c r="J21" s="126" t="s">
        <v>395</v>
      </c>
      <c r="K21" s="127" t="s">
        <v>395</v>
      </c>
      <c r="L21" s="127" t="s">
        <v>395</v>
      </c>
      <c r="M21" s="127" t="s">
        <v>395</v>
      </c>
      <c r="N21" s="127" t="s">
        <v>395</v>
      </c>
      <c r="O21" s="127" t="s">
        <v>395</v>
      </c>
      <c r="P21" s="127" t="s">
        <v>395</v>
      </c>
      <c r="Q21" s="127" t="s">
        <v>396</v>
      </c>
      <c r="R21" s="127" t="s">
        <v>396</v>
      </c>
      <c r="S21" s="127" t="s">
        <v>396</v>
      </c>
      <c r="T21" s="127" t="s">
        <v>396</v>
      </c>
      <c r="U21" s="127" t="s">
        <v>395</v>
      </c>
      <c r="V21" s="127" t="s">
        <v>395</v>
      </c>
      <c r="W21" s="127" t="s">
        <v>395</v>
      </c>
      <c r="X21" s="127" t="s">
        <v>395</v>
      </c>
      <c r="Y21" s="127" t="s">
        <v>395</v>
      </c>
      <c r="Z21" s="127" t="s">
        <v>395</v>
      </c>
      <c r="AA21" s="127" t="s">
        <v>396</v>
      </c>
      <c r="AB21" s="127" t="s">
        <v>396</v>
      </c>
      <c r="AC21" s="127" t="s">
        <v>396</v>
      </c>
      <c r="AD21" s="127" t="s">
        <v>396</v>
      </c>
      <c r="AE21" s="127" t="s">
        <v>396</v>
      </c>
      <c r="AF21" s="127" t="s">
        <v>396</v>
      </c>
      <c r="AG21" s="127" t="s">
        <v>395</v>
      </c>
      <c r="AH21" s="127" t="s">
        <v>396</v>
      </c>
      <c r="AI21" s="127" t="s">
        <v>396</v>
      </c>
      <c r="AJ21" s="127" t="s">
        <v>396</v>
      </c>
      <c r="AK21" s="127" t="s">
        <v>395</v>
      </c>
      <c r="AL21" s="127" t="s">
        <v>396</v>
      </c>
      <c r="AM21" s="127" t="s">
        <v>396</v>
      </c>
      <c r="AN21" s="128" t="s">
        <v>396</v>
      </c>
      <c r="AO21" s="10"/>
      <c r="AP21" s="10"/>
      <c r="AQ21" s="10"/>
      <c r="AR21" s="10"/>
      <c r="AS21" s="10"/>
      <c r="AT21" s="10"/>
      <c r="AU21" s="10"/>
    </row>
    <row r="22" spans="1:47">
      <c r="A22" s="109">
        <v>0</v>
      </c>
      <c r="B22" s="110">
        <v>11</v>
      </c>
      <c r="C22" s="111" t="s">
        <v>38</v>
      </c>
      <c r="D22" s="39" t="s">
        <v>339</v>
      </c>
      <c r="E22" s="121">
        <v>22</v>
      </c>
      <c r="F22" s="122">
        <v>122</v>
      </c>
      <c r="G22" s="123" t="s">
        <v>230</v>
      </c>
      <c r="H22" s="124">
        <v>1</v>
      </c>
      <c r="I22" s="125" t="s">
        <v>394</v>
      </c>
      <c r="J22" s="126" t="s">
        <v>395</v>
      </c>
      <c r="K22" s="127" t="s">
        <v>395</v>
      </c>
      <c r="L22" s="127" t="s">
        <v>395</v>
      </c>
      <c r="M22" s="127" t="s">
        <v>395</v>
      </c>
      <c r="N22" s="127" t="s">
        <v>395</v>
      </c>
      <c r="O22" s="127" t="s">
        <v>395</v>
      </c>
      <c r="P22" s="127" t="s">
        <v>395</v>
      </c>
      <c r="Q22" s="127" t="s">
        <v>396</v>
      </c>
      <c r="R22" s="127" t="s">
        <v>396</v>
      </c>
      <c r="S22" s="127" t="s">
        <v>396</v>
      </c>
      <c r="T22" s="127" t="s">
        <v>396</v>
      </c>
      <c r="U22" s="127" t="s">
        <v>395</v>
      </c>
      <c r="V22" s="127" t="s">
        <v>395</v>
      </c>
      <c r="W22" s="127" t="s">
        <v>395</v>
      </c>
      <c r="X22" s="127" t="s">
        <v>395</v>
      </c>
      <c r="Y22" s="127" t="s">
        <v>395</v>
      </c>
      <c r="Z22" s="127" t="s">
        <v>395</v>
      </c>
      <c r="AA22" s="127" t="s">
        <v>396</v>
      </c>
      <c r="AB22" s="127" t="s">
        <v>396</v>
      </c>
      <c r="AC22" s="127" t="s">
        <v>396</v>
      </c>
      <c r="AD22" s="127" t="s">
        <v>396</v>
      </c>
      <c r="AE22" s="127" t="s">
        <v>396</v>
      </c>
      <c r="AF22" s="127" t="s">
        <v>396</v>
      </c>
      <c r="AG22" s="127" t="s">
        <v>395</v>
      </c>
      <c r="AH22" s="127" t="s">
        <v>396</v>
      </c>
      <c r="AI22" s="127" t="s">
        <v>396</v>
      </c>
      <c r="AJ22" s="127" t="s">
        <v>396</v>
      </c>
      <c r="AK22" s="127" t="s">
        <v>395</v>
      </c>
      <c r="AL22" s="127" t="s">
        <v>396</v>
      </c>
      <c r="AM22" s="127" t="s">
        <v>396</v>
      </c>
      <c r="AN22" s="128" t="s">
        <v>396</v>
      </c>
      <c r="AO22" s="10"/>
      <c r="AP22" s="10"/>
      <c r="AQ22" s="10"/>
      <c r="AR22" s="10"/>
      <c r="AS22" s="10"/>
      <c r="AT22" s="10"/>
      <c r="AU22" s="10"/>
    </row>
    <row r="23" spans="1:47">
      <c r="A23" s="109">
        <v>0</v>
      </c>
      <c r="B23" s="110">
        <v>12</v>
      </c>
      <c r="C23" s="111" t="s">
        <v>38</v>
      </c>
      <c r="D23" s="39" t="s">
        <v>340</v>
      </c>
      <c r="E23" s="121">
        <v>31</v>
      </c>
      <c r="F23" s="122">
        <v>129</v>
      </c>
      <c r="G23" s="123" t="s">
        <v>230</v>
      </c>
      <c r="H23" s="124">
        <v>1</v>
      </c>
      <c r="I23" s="125" t="s">
        <v>394</v>
      </c>
      <c r="J23" s="126" t="s">
        <v>395</v>
      </c>
      <c r="K23" s="127" t="s">
        <v>395</v>
      </c>
      <c r="L23" s="127" t="s">
        <v>395</v>
      </c>
      <c r="M23" s="127" t="s">
        <v>395</v>
      </c>
      <c r="N23" s="127" t="s">
        <v>395</v>
      </c>
      <c r="O23" s="127" t="s">
        <v>395</v>
      </c>
      <c r="P23" s="127" t="s">
        <v>395</v>
      </c>
      <c r="Q23" s="127" t="s">
        <v>396</v>
      </c>
      <c r="R23" s="127" t="s">
        <v>396</v>
      </c>
      <c r="S23" s="127" t="s">
        <v>396</v>
      </c>
      <c r="T23" s="127" t="s">
        <v>396</v>
      </c>
      <c r="U23" s="127" t="s">
        <v>395</v>
      </c>
      <c r="V23" s="127" t="s">
        <v>395</v>
      </c>
      <c r="W23" s="127" t="s">
        <v>395</v>
      </c>
      <c r="X23" s="127" t="s">
        <v>395</v>
      </c>
      <c r="Y23" s="127" t="s">
        <v>395</v>
      </c>
      <c r="Z23" s="127" t="s">
        <v>395</v>
      </c>
      <c r="AA23" s="127" t="s">
        <v>396</v>
      </c>
      <c r="AB23" s="127" t="s">
        <v>396</v>
      </c>
      <c r="AC23" s="127" t="s">
        <v>396</v>
      </c>
      <c r="AD23" s="127" t="s">
        <v>396</v>
      </c>
      <c r="AE23" s="127" t="s">
        <v>396</v>
      </c>
      <c r="AF23" s="127" t="s">
        <v>396</v>
      </c>
      <c r="AG23" s="127" t="s">
        <v>395</v>
      </c>
      <c r="AH23" s="127" t="s">
        <v>396</v>
      </c>
      <c r="AI23" s="127" t="s">
        <v>396</v>
      </c>
      <c r="AJ23" s="127" t="s">
        <v>396</v>
      </c>
      <c r="AK23" s="127" t="s">
        <v>395</v>
      </c>
      <c r="AL23" s="127" t="s">
        <v>396</v>
      </c>
      <c r="AM23" s="127" t="s">
        <v>396</v>
      </c>
      <c r="AN23" s="128" t="s">
        <v>396</v>
      </c>
      <c r="AO23" s="10"/>
      <c r="AP23" s="10"/>
      <c r="AQ23" s="10"/>
      <c r="AR23" s="10"/>
      <c r="AS23" s="10"/>
      <c r="AT23" s="10"/>
      <c r="AU23" s="10"/>
    </row>
    <row r="24" spans="1:47">
      <c r="A24" s="109">
        <v>0</v>
      </c>
      <c r="B24" s="110">
        <v>13</v>
      </c>
      <c r="C24" s="111" t="s">
        <v>38</v>
      </c>
      <c r="D24" s="39" t="s">
        <v>371</v>
      </c>
      <c r="E24" s="121">
        <v>25</v>
      </c>
      <c r="F24" s="122">
        <v>125</v>
      </c>
      <c r="G24" s="123" t="s">
        <v>393</v>
      </c>
      <c r="H24" s="124">
        <v>2</v>
      </c>
      <c r="I24" s="125" t="s">
        <v>394</v>
      </c>
      <c r="J24" s="126" t="s">
        <v>395</v>
      </c>
      <c r="K24" s="127" t="s">
        <v>395</v>
      </c>
      <c r="L24" s="127" t="s">
        <v>395</v>
      </c>
      <c r="M24" s="127" t="s">
        <v>395</v>
      </c>
      <c r="N24" s="127" t="s">
        <v>395</v>
      </c>
      <c r="O24" s="127" t="s">
        <v>395</v>
      </c>
      <c r="P24" s="127" t="s">
        <v>395</v>
      </c>
      <c r="Q24" s="127" t="s">
        <v>396</v>
      </c>
      <c r="R24" s="127" t="s">
        <v>396</v>
      </c>
      <c r="S24" s="127" t="s">
        <v>396</v>
      </c>
      <c r="T24" s="127" t="s">
        <v>396</v>
      </c>
      <c r="U24" s="127" t="s">
        <v>395</v>
      </c>
      <c r="V24" s="127" t="s">
        <v>395</v>
      </c>
      <c r="W24" s="127" t="s">
        <v>395</v>
      </c>
      <c r="X24" s="127" t="s">
        <v>395</v>
      </c>
      <c r="Y24" s="127" t="s">
        <v>395</v>
      </c>
      <c r="Z24" s="127" t="s">
        <v>395</v>
      </c>
      <c r="AA24" s="127" t="s">
        <v>396</v>
      </c>
      <c r="AB24" s="127" t="s">
        <v>396</v>
      </c>
      <c r="AC24" s="127" t="s">
        <v>396</v>
      </c>
      <c r="AD24" s="127" t="s">
        <v>396</v>
      </c>
      <c r="AE24" s="127" t="s">
        <v>396</v>
      </c>
      <c r="AF24" s="127" t="s">
        <v>396</v>
      </c>
      <c r="AG24" s="127" t="s">
        <v>395</v>
      </c>
      <c r="AH24" s="127" t="s">
        <v>396</v>
      </c>
      <c r="AI24" s="127" t="s">
        <v>396</v>
      </c>
      <c r="AJ24" s="127" t="s">
        <v>396</v>
      </c>
      <c r="AK24" s="127" t="s">
        <v>395</v>
      </c>
      <c r="AL24" s="127" t="s">
        <v>396</v>
      </c>
      <c r="AM24" s="127" t="s">
        <v>396</v>
      </c>
      <c r="AN24" s="128" t="s">
        <v>396</v>
      </c>
      <c r="AO24" s="10"/>
      <c r="AP24" s="10"/>
      <c r="AQ24" s="10"/>
      <c r="AR24" s="10"/>
      <c r="AS24" s="10"/>
      <c r="AT24" s="10"/>
      <c r="AU24" s="10"/>
    </row>
    <row r="25" spans="1:47">
      <c r="A25" s="109">
        <v>0</v>
      </c>
      <c r="B25" s="110">
        <v>14</v>
      </c>
      <c r="C25" s="111" t="s">
        <v>38</v>
      </c>
      <c r="D25" s="39" t="s">
        <v>372</v>
      </c>
      <c r="E25" s="121">
        <v>26</v>
      </c>
      <c r="F25" s="122">
        <v>130</v>
      </c>
      <c r="G25" s="123" t="s">
        <v>393</v>
      </c>
      <c r="H25" s="124">
        <v>3</v>
      </c>
      <c r="I25" s="125" t="s">
        <v>394</v>
      </c>
      <c r="J25" s="126" t="s">
        <v>395</v>
      </c>
      <c r="K25" s="127" t="s">
        <v>395</v>
      </c>
      <c r="L25" s="127" t="s">
        <v>395</v>
      </c>
      <c r="M25" s="127" t="s">
        <v>395</v>
      </c>
      <c r="N25" s="127" t="s">
        <v>395</v>
      </c>
      <c r="O25" s="127" t="s">
        <v>395</v>
      </c>
      <c r="P25" s="127" t="s">
        <v>395</v>
      </c>
      <c r="Q25" s="127" t="s">
        <v>396</v>
      </c>
      <c r="R25" s="127" t="s">
        <v>396</v>
      </c>
      <c r="S25" s="127" t="s">
        <v>396</v>
      </c>
      <c r="T25" s="127" t="s">
        <v>396</v>
      </c>
      <c r="U25" s="127" t="s">
        <v>395</v>
      </c>
      <c r="V25" s="127" t="s">
        <v>395</v>
      </c>
      <c r="W25" s="127" t="s">
        <v>395</v>
      </c>
      <c r="X25" s="127" t="s">
        <v>395</v>
      </c>
      <c r="Y25" s="127" t="s">
        <v>395</v>
      </c>
      <c r="Z25" s="127" t="s">
        <v>395</v>
      </c>
      <c r="AA25" s="127" t="s">
        <v>396</v>
      </c>
      <c r="AB25" s="127" t="s">
        <v>396</v>
      </c>
      <c r="AC25" s="127" t="s">
        <v>396</v>
      </c>
      <c r="AD25" s="127" t="s">
        <v>396</v>
      </c>
      <c r="AE25" s="127" t="s">
        <v>396</v>
      </c>
      <c r="AF25" s="127" t="s">
        <v>396</v>
      </c>
      <c r="AG25" s="127" t="s">
        <v>395</v>
      </c>
      <c r="AH25" s="127" t="s">
        <v>396</v>
      </c>
      <c r="AI25" s="127" t="s">
        <v>396</v>
      </c>
      <c r="AJ25" s="127" t="s">
        <v>396</v>
      </c>
      <c r="AK25" s="127" t="s">
        <v>395</v>
      </c>
      <c r="AL25" s="127" t="s">
        <v>396</v>
      </c>
      <c r="AM25" s="127" t="s">
        <v>396</v>
      </c>
      <c r="AN25" s="128" t="s">
        <v>396</v>
      </c>
      <c r="AO25" s="10"/>
      <c r="AP25" s="10"/>
      <c r="AQ25" s="10"/>
      <c r="AR25" s="10"/>
      <c r="AS25" s="10"/>
      <c r="AT25" s="10"/>
      <c r="AU25" s="10"/>
    </row>
    <row r="26" spans="1:47">
      <c r="A26" s="109">
        <v>0</v>
      </c>
      <c r="B26" s="110">
        <v>15</v>
      </c>
      <c r="C26" s="111" t="s">
        <v>38</v>
      </c>
      <c r="D26" s="39" t="s">
        <v>373</v>
      </c>
      <c r="E26" s="121">
        <v>30</v>
      </c>
      <c r="F26" s="122">
        <v>130</v>
      </c>
      <c r="G26" s="123" t="s">
        <v>230</v>
      </c>
      <c r="H26" s="124">
        <v>1</v>
      </c>
      <c r="I26" s="125" t="s">
        <v>394</v>
      </c>
      <c r="J26" s="126" t="s">
        <v>395</v>
      </c>
      <c r="K26" s="127" t="s">
        <v>395</v>
      </c>
      <c r="L26" s="127" t="s">
        <v>395</v>
      </c>
      <c r="M26" s="127" t="s">
        <v>395</v>
      </c>
      <c r="N26" s="127" t="s">
        <v>395</v>
      </c>
      <c r="O26" s="127" t="s">
        <v>395</v>
      </c>
      <c r="P26" s="127" t="s">
        <v>395</v>
      </c>
      <c r="Q26" s="127" t="s">
        <v>396</v>
      </c>
      <c r="R26" s="127" t="s">
        <v>396</v>
      </c>
      <c r="S26" s="127" t="s">
        <v>396</v>
      </c>
      <c r="T26" s="127" t="s">
        <v>396</v>
      </c>
      <c r="U26" s="127" t="s">
        <v>395</v>
      </c>
      <c r="V26" s="127" t="s">
        <v>395</v>
      </c>
      <c r="W26" s="127" t="s">
        <v>395</v>
      </c>
      <c r="X26" s="127" t="s">
        <v>395</v>
      </c>
      <c r="Y26" s="127" t="s">
        <v>395</v>
      </c>
      <c r="Z26" s="127" t="s">
        <v>395</v>
      </c>
      <c r="AA26" s="127" t="s">
        <v>396</v>
      </c>
      <c r="AB26" s="127" t="s">
        <v>396</v>
      </c>
      <c r="AC26" s="127" t="s">
        <v>396</v>
      </c>
      <c r="AD26" s="127" t="s">
        <v>396</v>
      </c>
      <c r="AE26" s="127" t="s">
        <v>396</v>
      </c>
      <c r="AF26" s="127" t="s">
        <v>396</v>
      </c>
      <c r="AG26" s="127" t="s">
        <v>395</v>
      </c>
      <c r="AH26" s="127" t="s">
        <v>396</v>
      </c>
      <c r="AI26" s="127" t="s">
        <v>396</v>
      </c>
      <c r="AJ26" s="127" t="s">
        <v>396</v>
      </c>
      <c r="AK26" s="127" t="s">
        <v>395</v>
      </c>
      <c r="AL26" s="127" t="s">
        <v>396</v>
      </c>
      <c r="AM26" s="127" t="s">
        <v>396</v>
      </c>
      <c r="AN26" s="128" t="s">
        <v>396</v>
      </c>
      <c r="AO26" s="10"/>
      <c r="AP26" s="10"/>
      <c r="AQ26" s="10"/>
      <c r="AR26" s="10"/>
      <c r="AS26" s="10"/>
      <c r="AT26" s="10"/>
      <c r="AU26" s="10"/>
    </row>
    <row r="27" spans="1:47">
      <c r="A27" s="109">
        <v>0</v>
      </c>
      <c r="B27" s="110">
        <v>16</v>
      </c>
      <c r="C27" s="111" t="s">
        <v>38</v>
      </c>
      <c r="D27" s="39" t="s">
        <v>374</v>
      </c>
      <c r="E27" s="121">
        <v>22</v>
      </c>
      <c r="F27" s="122">
        <v>120</v>
      </c>
      <c r="G27" s="123" t="s">
        <v>230</v>
      </c>
      <c r="H27" s="124">
        <v>2</v>
      </c>
      <c r="I27" s="125" t="s">
        <v>394</v>
      </c>
      <c r="J27" s="126" t="s">
        <v>395</v>
      </c>
      <c r="K27" s="127" t="s">
        <v>395</v>
      </c>
      <c r="L27" s="127" t="s">
        <v>395</v>
      </c>
      <c r="M27" s="127" t="s">
        <v>395</v>
      </c>
      <c r="N27" s="127" t="s">
        <v>395</v>
      </c>
      <c r="O27" s="127" t="s">
        <v>395</v>
      </c>
      <c r="P27" s="127" t="s">
        <v>395</v>
      </c>
      <c r="Q27" s="127" t="s">
        <v>396</v>
      </c>
      <c r="R27" s="127" t="s">
        <v>396</v>
      </c>
      <c r="S27" s="127" t="s">
        <v>396</v>
      </c>
      <c r="T27" s="127" t="s">
        <v>396</v>
      </c>
      <c r="U27" s="127" t="s">
        <v>395</v>
      </c>
      <c r="V27" s="127" t="s">
        <v>395</v>
      </c>
      <c r="W27" s="127" t="s">
        <v>395</v>
      </c>
      <c r="X27" s="127" t="s">
        <v>395</v>
      </c>
      <c r="Y27" s="127" t="s">
        <v>395</v>
      </c>
      <c r="Z27" s="127" t="s">
        <v>395</v>
      </c>
      <c r="AA27" s="127" t="s">
        <v>396</v>
      </c>
      <c r="AB27" s="127" t="s">
        <v>396</v>
      </c>
      <c r="AC27" s="127" t="s">
        <v>396</v>
      </c>
      <c r="AD27" s="127" t="s">
        <v>396</v>
      </c>
      <c r="AE27" s="127" t="s">
        <v>396</v>
      </c>
      <c r="AF27" s="127" t="s">
        <v>396</v>
      </c>
      <c r="AG27" s="127" t="s">
        <v>395</v>
      </c>
      <c r="AH27" s="127" t="s">
        <v>396</v>
      </c>
      <c r="AI27" s="127" t="s">
        <v>396</v>
      </c>
      <c r="AJ27" s="127" t="s">
        <v>396</v>
      </c>
      <c r="AK27" s="127" t="s">
        <v>395</v>
      </c>
      <c r="AL27" s="127" t="s">
        <v>396</v>
      </c>
      <c r="AM27" s="127" t="s">
        <v>396</v>
      </c>
      <c r="AN27" s="128" t="s">
        <v>396</v>
      </c>
      <c r="AO27" s="10"/>
      <c r="AP27" s="10"/>
      <c r="AQ27" s="10"/>
      <c r="AR27" s="10"/>
      <c r="AS27" s="10"/>
      <c r="AT27" s="10"/>
      <c r="AU27" s="10"/>
    </row>
    <row r="28" spans="1:47">
      <c r="A28" s="109">
        <v>0</v>
      </c>
      <c r="B28" s="110">
        <v>17</v>
      </c>
      <c r="C28" s="111" t="s">
        <v>38</v>
      </c>
      <c r="D28" s="39" t="s">
        <v>375</v>
      </c>
      <c r="E28" s="121">
        <v>25</v>
      </c>
      <c r="F28" s="122">
        <v>126</v>
      </c>
      <c r="G28" s="123" t="s">
        <v>393</v>
      </c>
      <c r="H28" s="124">
        <v>3</v>
      </c>
      <c r="I28" s="125" t="s">
        <v>394</v>
      </c>
      <c r="J28" s="126" t="s">
        <v>395</v>
      </c>
      <c r="K28" s="127" t="s">
        <v>395</v>
      </c>
      <c r="L28" s="127" t="s">
        <v>395</v>
      </c>
      <c r="M28" s="127" t="s">
        <v>395</v>
      </c>
      <c r="N28" s="127" t="s">
        <v>395</v>
      </c>
      <c r="O28" s="127" t="s">
        <v>395</v>
      </c>
      <c r="P28" s="127" t="s">
        <v>395</v>
      </c>
      <c r="Q28" s="127" t="s">
        <v>396</v>
      </c>
      <c r="R28" s="127" t="s">
        <v>396</v>
      </c>
      <c r="S28" s="127" t="s">
        <v>396</v>
      </c>
      <c r="T28" s="127" t="s">
        <v>396</v>
      </c>
      <c r="U28" s="127" t="s">
        <v>395</v>
      </c>
      <c r="V28" s="127" t="s">
        <v>395</v>
      </c>
      <c r="W28" s="127" t="s">
        <v>395</v>
      </c>
      <c r="X28" s="127" t="s">
        <v>395</v>
      </c>
      <c r="Y28" s="127" t="s">
        <v>395</v>
      </c>
      <c r="Z28" s="127" t="s">
        <v>395</v>
      </c>
      <c r="AA28" s="127" t="s">
        <v>396</v>
      </c>
      <c r="AB28" s="127" t="s">
        <v>396</v>
      </c>
      <c r="AC28" s="127" t="s">
        <v>396</v>
      </c>
      <c r="AD28" s="127" t="s">
        <v>396</v>
      </c>
      <c r="AE28" s="127" t="s">
        <v>396</v>
      </c>
      <c r="AF28" s="127" t="s">
        <v>396</v>
      </c>
      <c r="AG28" s="127" t="s">
        <v>395</v>
      </c>
      <c r="AH28" s="127" t="s">
        <v>396</v>
      </c>
      <c r="AI28" s="127" t="s">
        <v>396</v>
      </c>
      <c r="AJ28" s="127" t="s">
        <v>396</v>
      </c>
      <c r="AK28" s="127" t="s">
        <v>395</v>
      </c>
      <c r="AL28" s="127" t="s">
        <v>396</v>
      </c>
      <c r="AM28" s="127" t="s">
        <v>396</v>
      </c>
      <c r="AN28" s="128" t="s">
        <v>396</v>
      </c>
      <c r="AO28" s="10"/>
      <c r="AP28" s="10"/>
      <c r="AQ28" s="10"/>
      <c r="AR28" s="10"/>
      <c r="AS28" s="10"/>
      <c r="AT28" s="10"/>
      <c r="AU28" s="10"/>
    </row>
    <row r="29" spans="1:47">
      <c r="A29" s="109">
        <v>0</v>
      </c>
      <c r="B29" s="110">
        <v>18</v>
      </c>
      <c r="C29" s="111" t="s">
        <v>38</v>
      </c>
      <c r="D29" s="39" t="s">
        <v>376</v>
      </c>
      <c r="E29" s="121">
        <v>29</v>
      </c>
      <c r="F29" s="122">
        <v>130</v>
      </c>
      <c r="G29" s="123" t="s">
        <v>230</v>
      </c>
      <c r="H29" s="124">
        <v>1</v>
      </c>
      <c r="I29" s="125" t="s">
        <v>394</v>
      </c>
      <c r="J29" s="126" t="s">
        <v>395</v>
      </c>
      <c r="K29" s="127" t="s">
        <v>395</v>
      </c>
      <c r="L29" s="127" t="s">
        <v>395</v>
      </c>
      <c r="M29" s="127" t="s">
        <v>395</v>
      </c>
      <c r="N29" s="127" t="s">
        <v>395</v>
      </c>
      <c r="O29" s="127" t="s">
        <v>395</v>
      </c>
      <c r="P29" s="127" t="s">
        <v>395</v>
      </c>
      <c r="Q29" s="127" t="s">
        <v>396</v>
      </c>
      <c r="R29" s="127" t="s">
        <v>396</v>
      </c>
      <c r="S29" s="127" t="s">
        <v>396</v>
      </c>
      <c r="T29" s="127" t="s">
        <v>396</v>
      </c>
      <c r="U29" s="127" t="s">
        <v>395</v>
      </c>
      <c r="V29" s="127" t="s">
        <v>395</v>
      </c>
      <c r="W29" s="127" t="s">
        <v>395</v>
      </c>
      <c r="X29" s="127" t="s">
        <v>395</v>
      </c>
      <c r="Y29" s="127" t="s">
        <v>395</v>
      </c>
      <c r="Z29" s="127" t="s">
        <v>395</v>
      </c>
      <c r="AA29" s="127" t="s">
        <v>396</v>
      </c>
      <c r="AB29" s="127" t="s">
        <v>396</v>
      </c>
      <c r="AC29" s="127" t="s">
        <v>396</v>
      </c>
      <c r="AD29" s="127" t="s">
        <v>396</v>
      </c>
      <c r="AE29" s="127" t="s">
        <v>396</v>
      </c>
      <c r="AF29" s="127" t="s">
        <v>396</v>
      </c>
      <c r="AG29" s="127" t="s">
        <v>395</v>
      </c>
      <c r="AH29" s="127" t="s">
        <v>396</v>
      </c>
      <c r="AI29" s="127" t="s">
        <v>396</v>
      </c>
      <c r="AJ29" s="127" t="s">
        <v>396</v>
      </c>
      <c r="AK29" s="127" t="s">
        <v>395</v>
      </c>
      <c r="AL29" s="127" t="s">
        <v>396</v>
      </c>
      <c r="AM29" s="127" t="s">
        <v>396</v>
      </c>
      <c r="AN29" s="128" t="s">
        <v>396</v>
      </c>
      <c r="AO29" s="10"/>
      <c r="AP29" s="10"/>
      <c r="AQ29" s="10"/>
      <c r="AR29" s="10"/>
      <c r="AS29" s="10"/>
      <c r="AT29" s="10"/>
      <c r="AU29" s="10"/>
    </row>
    <row r="30" spans="1:47">
      <c r="A30" s="109">
        <v>0</v>
      </c>
      <c r="B30" s="110">
        <v>19</v>
      </c>
      <c r="C30" s="111" t="s">
        <v>38</v>
      </c>
      <c r="D30" s="39" t="s">
        <v>377</v>
      </c>
      <c r="E30" s="121">
        <v>26</v>
      </c>
      <c r="F30" s="122">
        <v>126</v>
      </c>
      <c r="G30" s="123" t="s">
        <v>230</v>
      </c>
      <c r="H30" s="124">
        <v>2</v>
      </c>
      <c r="I30" s="125" t="s">
        <v>394</v>
      </c>
      <c r="J30" s="126" t="s">
        <v>395</v>
      </c>
      <c r="K30" s="127" t="s">
        <v>395</v>
      </c>
      <c r="L30" s="127" t="s">
        <v>395</v>
      </c>
      <c r="M30" s="127" t="s">
        <v>395</v>
      </c>
      <c r="N30" s="127" t="s">
        <v>395</v>
      </c>
      <c r="O30" s="127" t="s">
        <v>395</v>
      </c>
      <c r="P30" s="127" t="s">
        <v>395</v>
      </c>
      <c r="Q30" s="127" t="s">
        <v>396</v>
      </c>
      <c r="R30" s="127" t="s">
        <v>396</v>
      </c>
      <c r="S30" s="127" t="s">
        <v>396</v>
      </c>
      <c r="T30" s="127" t="s">
        <v>396</v>
      </c>
      <c r="U30" s="127" t="s">
        <v>395</v>
      </c>
      <c r="V30" s="127" t="s">
        <v>395</v>
      </c>
      <c r="W30" s="127" t="s">
        <v>395</v>
      </c>
      <c r="X30" s="127" t="s">
        <v>395</v>
      </c>
      <c r="Y30" s="127" t="s">
        <v>395</v>
      </c>
      <c r="Z30" s="127" t="s">
        <v>395</v>
      </c>
      <c r="AA30" s="127" t="s">
        <v>396</v>
      </c>
      <c r="AB30" s="127" t="s">
        <v>396</v>
      </c>
      <c r="AC30" s="127" t="s">
        <v>396</v>
      </c>
      <c r="AD30" s="127" t="s">
        <v>396</v>
      </c>
      <c r="AE30" s="127" t="s">
        <v>396</v>
      </c>
      <c r="AF30" s="127" t="s">
        <v>396</v>
      </c>
      <c r="AG30" s="127" t="s">
        <v>395</v>
      </c>
      <c r="AH30" s="127" t="s">
        <v>396</v>
      </c>
      <c r="AI30" s="127" t="s">
        <v>396</v>
      </c>
      <c r="AJ30" s="127" t="s">
        <v>396</v>
      </c>
      <c r="AK30" s="127" t="s">
        <v>395</v>
      </c>
      <c r="AL30" s="127" t="s">
        <v>396</v>
      </c>
      <c r="AM30" s="127" t="s">
        <v>396</v>
      </c>
      <c r="AN30" s="128" t="s">
        <v>396</v>
      </c>
      <c r="AO30" s="10"/>
      <c r="AP30" s="10"/>
      <c r="AQ30" s="10"/>
      <c r="AR30" s="10"/>
      <c r="AS30" s="10"/>
      <c r="AT30" s="10"/>
      <c r="AU30" s="10"/>
    </row>
    <row r="31" spans="1:47">
      <c r="A31" s="109">
        <v>0</v>
      </c>
      <c r="B31" s="110">
        <v>20</v>
      </c>
      <c r="C31" s="111" t="s">
        <v>38</v>
      </c>
      <c r="D31" s="39" t="s">
        <v>378</v>
      </c>
      <c r="E31" s="121">
        <v>23</v>
      </c>
      <c r="F31" s="122">
        <v>122</v>
      </c>
      <c r="G31" s="123" t="s">
        <v>230</v>
      </c>
      <c r="H31" s="124">
        <v>2</v>
      </c>
      <c r="I31" s="125" t="s">
        <v>394</v>
      </c>
      <c r="J31" s="126" t="s">
        <v>395</v>
      </c>
      <c r="K31" s="127" t="s">
        <v>395</v>
      </c>
      <c r="L31" s="127" t="s">
        <v>395</v>
      </c>
      <c r="M31" s="127" t="s">
        <v>395</v>
      </c>
      <c r="N31" s="127" t="s">
        <v>395</v>
      </c>
      <c r="O31" s="127" t="s">
        <v>395</v>
      </c>
      <c r="P31" s="127" t="s">
        <v>395</v>
      </c>
      <c r="Q31" s="127" t="s">
        <v>396</v>
      </c>
      <c r="R31" s="127" t="s">
        <v>396</v>
      </c>
      <c r="S31" s="127" t="s">
        <v>396</v>
      </c>
      <c r="T31" s="127" t="s">
        <v>396</v>
      </c>
      <c r="U31" s="127" t="s">
        <v>395</v>
      </c>
      <c r="V31" s="127" t="s">
        <v>395</v>
      </c>
      <c r="W31" s="127" t="s">
        <v>395</v>
      </c>
      <c r="X31" s="127" t="s">
        <v>395</v>
      </c>
      <c r="Y31" s="127" t="s">
        <v>395</v>
      </c>
      <c r="Z31" s="127" t="s">
        <v>395</v>
      </c>
      <c r="AA31" s="127" t="s">
        <v>396</v>
      </c>
      <c r="AB31" s="127" t="s">
        <v>396</v>
      </c>
      <c r="AC31" s="127" t="s">
        <v>396</v>
      </c>
      <c r="AD31" s="127" t="s">
        <v>396</v>
      </c>
      <c r="AE31" s="127" t="s">
        <v>396</v>
      </c>
      <c r="AF31" s="127" t="s">
        <v>396</v>
      </c>
      <c r="AG31" s="127" t="s">
        <v>395</v>
      </c>
      <c r="AH31" s="127" t="s">
        <v>396</v>
      </c>
      <c r="AI31" s="127" t="s">
        <v>396</v>
      </c>
      <c r="AJ31" s="127" t="s">
        <v>396</v>
      </c>
      <c r="AK31" s="127" t="s">
        <v>395</v>
      </c>
      <c r="AL31" s="127" t="s">
        <v>396</v>
      </c>
      <c r="AM31" s="127" t="s">
        <v>396</v>
      </c>
      <c r="AN31" s="128" t="s">
        <v>396</v>
      </c>
      <c r="AO31" s="10"/>
      <c r="AP31" s="10"/>
      <c r="AQ31" s="10"/>
      <c r="AR31" s="10"/>
      <c r="AS31" s="10"/>
      <c r="AT31" s="10"/>
      <c r="AU31" s="10"/>
    </row>
    <row r="32" spans="1:47">
      <c r="A32" s="109">
        <v>0</v>
      </c>
      <c r="B32" s="110">
        <v>21</v>
      </c>
      <c r="C32" s="111" t="s">
        <v>38</v>
      </c>
      <c r="D32" s="39" t="s">
        <v>379</v>
      </c>
      <c r="E32" s="121">
        <v>25</v>
      </c>
      <c r="F32" s="122">
        <v>129</v>
      </c>
      <c r="G32" s="123" t="s">
        <v>230</v>
      </c>
      <c r="H32" s="124">
        <v>1</v>
      </c>
      <c r="I32" s="125" t="s">
        <v>394</v>
      </c>
      <c r="J32" s="126" t="s">
        <v>395</v>
      </c>
      <c r="K32" s="127" t="s">
        <v>395</v>
      </c>
      <c r="L32" s="127" t="s">
        <v>395</v>
      </c>
      <c r="M32" s="127" t="s">
        <v>395</v>
      </c>
      <c r="N32" s="127" t="s">
        <v>395</v>
      </c>
      <c r="O32" s="127" t="s">
        <v>395</v>
      </c>
      <c r="P32" s="127" t="s">
        <v>395</v>
      </c>
      <c r="Q32" s="127" t="s">
        <v>396</v>
      </c>
      <c r="R32" s="127" t="s">
        <v>396</v>
      </c>
      <c r="S32" s="127" t="s">
        <v>396</v>
      </c>
      <c r="T32" s="127" t="s">
        <v>396</v>
      </c>
      <c r="U32" s="127" t="s">
        <v>395</v>
      </c>
      <c r="V32" s="127" t="s">
        <v>395</v>
      </c>
      <c r="W32" s="127" t="s">
        <v>395</v>
      </c>
      <c r="X32" s="127" t="s">
        <v>395</v>
      </c>
      <c r="Y32" s="127" t="s">
        <v>395</v>
      </c>
      <c r="Z32" s="127" t="s">
        <v>395</v>
      </c>
      <c r="AA32" s="127" t="s">
        <v>396</v>
      </c>
      <c r="AB32" s="127" t="s">
        <v>396</v>
      </c>
      <c r="AC32" s="127" t="s">
        <v>396</v>
      </c>
      <c r="AD32" s="127" t="s">
        <v>396</v>
      </c>
      <c r="AE32" s="127" t="s">
        <v>396</v>
      </c>
      <c r="AF32" s="127" t="s">
        <v>396</v>
      </c>
      <c r="AG32" s="127" t="s">
        <v>395</v>
      </c>
      <c r="AH32" s="127" t="s">
        <v>396</v>
      </c>
      <c r="AI32" s="127" t="s">
        <v>396</v>
      </c>
      <c r="AJ32" s="127" t="s">
        <v>396</v>
      </c>
      <c r="AK32" s="127" t="s">
        <v>395</v>
      </c>
      <c r="AL32" s="127" t="s">
        <v>396</v>
      </c>
      <c r="AM32" s="127" t="s">
        <v>396</v>
      </c>
      <c r="AN32" s="128" t="s">
        <v>396</v>
      </c>
      <c r="AO32" s="10"/>
      <c r="AP32" s="10"/>
      <c r="AQ32" s="10"/>
      <c r="AR32" s="10"/>
      <c r="AS32" s="10"/>
      <c r="AT32" s="10"/>
      <c r="AU32" s="10"/>
    </row>
    <row r="33" spans="1:47">
      <c r="A33" s="109">
        <v>0</v>
      </c>
      <c r="B33" s="110">
        <v>22</v>
      </c>
      <c r="C33" s="111" t="s">
        <v>38</v>
      </c>
      <c r="D33" s="39" t="s">
        <v>381</v>
      </c>
      <c r="E33" s="121">
        <v>33</v>
      </c>
      <c r="F33" s="122">
        <v>127</v>
      </c>
      <c r="G33" s="123" t="s">
        <v>230</v>
      </c>
      <c r="H33" s="124">
        <v>1</v>
      </c>
      <c r="I33" s="125" t="s">
        <v>394</v>
      </c>
      <c r="J33" s="126" t="s">
        <v>395</v>
      </c>
      <c r="K33" s="127" t="s">
        <v>395</v>
      </c>
      <c r="L33" s="127" t="s">
        <v>395</v>
      </c>
      <c r="M33" s="127" t="s">
        <v>395</v>
      </c>
      <c r="N33" s="127" t="s">
        <v>395</v>
      </c>
      <c r="O33" s="127" t="s">
        <v>395</v>
      </c>
      <c r="P33" s="127" t="s">
        <v>395</v>
      </c>
      <c r="Q33" s="127" t="s">
        <v>396</v>
      </c>
      <c r="R33" s="127" t="s">
        <v>396</v>
      </c>
      <c r="S33" s="127" t="s">
        <v>396</v>
      </c>
      <c r="T33" s="127" t="s">
        <v>396</v>
      </c>
      <c r="U33" s="127" t="s">
        <v>395</v>
      </c>
      <c r="V33" s="127" t="s">
        <v>395</v>
      </c>
      <c r="W33" s="127" t="s">
        <v>395</v>
      </c>
      <c r="X33" s="127" t="s">
        <v>395</v>
      </c>
      <c r="Y33" s="127" t="s">
        <v>395</v>
      </c>
      <c r="Z33" s="127" t="s">
        <v>395</v>
      </c>
      <c r="AA33" s="127" t="s">
        <v>396</v>
      </c>
      <c r="AB33" s="127" t="s">
        <v>396</v>
      </c>
      <c r="AC33" s="127" t="s">
        <v>396</v>
      </c>
      <c r="AD33" s="127" t="s">
        <v>396</v>
      </c>
      <c r="AE33" s="127" t="s">
        <v>396</v>
      </c>
      <c r="AF33" s="127" t="s">
        <v>396</v>
      </c>
      <c r="AG33" s="127" t="s">
        <v>395</v>
      </c>
      <c r="AH33" s="127" t="s">
        <v>396</v>
      </c>
      <c r="AI33" s="127" t="s">
        <v>396</v>
      </c>
      <c r="AJ33" s="127" t="s">
        <v>396</v>
      </c>
      <c r="AK33" s="127" t="s">
        <v>395</v>
      </c>
      <c r="AL33" s="127" t="s">
        <v>396</v>
      </c>
      <c r="AM33" s="127" t="s">
        <v>396</v>
      </c>
      <c r="AN33" s="128" t="s">
        <v>396</v>
      </c>
      <c r="AO33" s="10"/>
      <c r="AP33" s="10"/>
      <c r="AQ33" s="10"/>
      <c r="AR33" s="10"/>
      <c r="AS33" s="10"/>
      <c r="AT33" s="10"/>
      <c r="AU33" s="10"/>
    </row>
    <row r="34" spans="1:47">
      <c r="A34" s="109">
        <v>0</v>
      </c>
      <c r="B34" s="110">
        <v>23</v>
      </c>
      <c r="C34" s="111" t="s">
        <v>38</v>
      </c>
      <c r="D34" s="39" t="s">
        <v>382</v>
      </c>
      <c r="E34" s="121">
        <v>21</v>
      </c>
      <c r="F34" s="122">
        <v>124</v>
      </c>
      <c r="G34" s="123" t="s">
        <v>230</v>
      </c>
      <c r="H34" s="124">
        <v>2</v>
      </c>
      <c r="I34" s="125" t="s">
        <v>394</v>
      </c>
      <c r="J34" s="126" t="s">
        <v>395</v>
      </c>
      <c r="K34" s="127" t="s">
        <v>395</v>
      </c>
      <c r="L34" s="127" t="s">
        <v>395</v>
      </c>
      <c r="M34" s="127" t="s">
        <v>395</v>
      </c>
      <c r="N34" s="127" t="s">
        <v>395</v>
      </c>
      <c r="O34" s="127" t="s">
        <v>395</v>
      </c>
      <c r="P34" s="127" t="s">
        <v>395</v>
      </c>
      <c r="Q34" s="127" t="s">
        <v>396</v>
      </c>
      <c r="R34" s="127" t="s">
        <v>396</v>
      </c>
      <c r="S34" s="127" t="s">
        <v>396</v>
      </c>
      <c r="T34" s="127" t="s">
        <v>396</v>
      </c>
      <c r="U34" s="127" t="s">
        <v>395</v>
      </c>
      <c r="V34" s="127" t="s">
        <v>395</v>
      </c>
      <c r="W34" s="127" t="s">
        <v>395</v>
      </c>
      <c r="X34" s="127" t="s">
        <v>395</v>
      </c>
      <c r="Y34" s="127" t="s">
        <v>395</v>
      </c>
      <c r="Z34" s="127" t="s">
        <v>395</v>
      </c>
      <c r="AA34" s="127" t="s">
        <v>396</v>
      </c>
      <c r="AB34" s="127" t="s">
        <v>396</v>
      </c>
      <c r="AC34" s="127" t="s">
        <v>396</v>
      </c>
      <c r="AD34" s="127" t="s">
        <v>396</v>
      </c>
      <c r="AE34" s="127" t="s">
        <v>396</v>
      </c>
      <c r="AF34" s="127" t="s">
        <v>396</v>
      </c>
      <c r="AG34" s="127" t="s">
        <v>395</v>
      </c>
      <c r="AH34" s="127" t="s">
        <v>396</v>
      </c>
      <c r="AI34" s="127" t="s">
        <v>396</v>
      </c>
      <c r="AJ34" s="127" t="s">
        <v>396</v>
      </c>
      <c r="AK34" s="127" t="s">
        <v>395</v>
      </c>
      <c r="AL34" s="127" t="s">
        <v>396</v>
      </c>
      <c r="AM34" s="127" t="s">
        <v>396</v>
      </c>
      <c r="AN34" s="128" t="s">
        <v>396</v>
      </c>
      <c r="AO34" s="10"/>
      <c r="AP34" s="10"/>
      <c r="AQ34" s="10"/>
      <c r="AR34" s="10"/>
      <c r="AS34" s="10"/>
      <c r="AT34" s="10"/>
      <c r="AU34" s="10"/>
    </row>
    <row r="35" spans="1:47">
      <c r="A35" s="109">
        <v>0</v>
      </c>
      <c r="B35" s="110">
        <v>24</v>
      </c>
      <c r="C35" s="111" t="s">
        <v>38</v>
      </c>
      <c r="D35" s="39" t="s">
        <v>383</v>
      </c>
      <c r="E35" s="121">
        <v>22</v>
      </c>
      <c r="F35" s="122">
        <v>115</v>
      </c>
      <c r="G35" s="123" t="s">
        <v>230</v>
      </c>
      <c r="H35" s="124">
        <v>2</v>
      </c>
      <c r="I35" s="125" t="s">
        <v>394</v>
      </c>
      <c r="J35" s="126" t="s">
        <v>395</v>
      </c>
      <c r="K35" s="127" t="s">
        <v>395</v>
      </c>
      <c r="L35" s="127" t="s">
        <v>395</v>
      </c>
      <c r="M35" s="127" t="s">
        <v>395</v>
      </c>
      <c r="N35" s="127" t="s">
        <v>395</v>
      </c>
      <c r="O35" s="127" t="s">
        <v>395</v>
      </c>
      <c r="P35" s="127" t="s">
        <v>395</v>
      </c>
      <c r="Q35" s="127" t="s">
        <v>396</v>
      </c>
      <c r="R35" s="127" t="s">
        <v>396</v>
      </c>
      <c r="S35" s="127" t="s">
        <v>396</v>
      </c>
      <c r="T35" s="127" t="s">
        <v>396</v>
      </c>
      <c r="U35" s="127" t="s">
        <v>395</v>
      </c>
      <c r="V35" s="127" t="s">
        <v>395</v>
      </c>
      <c r="W35" s="127" t="s">
        <v>395</v>
      </c>
      <c r="X35" s="127" t="s">
        <v>395</v>
      </c>
      <c r="Y35" s="127" t="s">
        <v>395</v>
      </c>
      <c r="Z35" s="127" t="s">
        <v>395</v>
      </c>
      <c r="AA35" s="127" t="s">
        <v>396</v>
      </c>
      <c r="AB35" s="127" t="s">
        <v>396</v>
      </c>
      <c r="AC35" s="127" t="s">
        <v>396</v>
      </c>
      <c r="AD35" s="127" t="s">
        <v>396</v>
      </c>
      <c r="AE35" s="127" t="s">
        <v>396</v>
      </c>
      <c r="AF35" s="127" t="s">
        <v>396</v>
      </c>
      <c r="AG35" s="127" t="s">
        <v>395</v>
      </c>
      <c r="AH35" s="127" t="s">
        <v>396</v>
      </c>
      <c r="AI35" s="127" t="s">
        <v>396</v>
      </c>
      <c r="AJ35" s="127" t="s">
        <v>396</v>
      </c>
      <c r="AK35" s="127" t="s">
        <v>395</v>
      </c>
      <c r="AL35" s="127" t="s">
        <v>396</v>
      </c>
      <c r="AM35" s="127" t="s">
        <v>396</v>
      </c>
      <c r="AN35" s="128" t="s">
        <v>396</v>
      </c>
      <c r="AO35" s="10"/>
      <c r="AP35" s="10"/>
      <c r="AQ35" s="10"/>
      <c r="AR35" s="10"/>
      <c r="AS35" s="10"/>
      <c r="AT35" s="10"/>
      <c r="AU35" s="10"/>
    </row>
    <row r="36" spans="1:47">
      <c r="A36" s="109">
        <v>0</v>
      </c>
      <c r="B36" s="110">
        <v>25</v>
      </c>
      <c r="C36" s="111" t="s">
        <v>38</v>
      </c>
      <c r="D36" s="39" t="s">
        <v>384</v>
      </c>
      <c r="E36" s="121">
        <v>27</v>
      </c>
      <c r="F36" s="122">
        <v>128</v>
      </c>
      <c r="G36" s="123" t="s">
        <v>230</v>
      </c>
      <c r="H36" s="124">
        <v>2</v>
      </c>
      <c r="I36" s="125" t="s">
        <v>394</v>
      </c>
      <c r="J36" s="126" t="s">
        <v>395</v>
      </c>
      <c r="K36" s="127" t="s">
        <v>395</v>
      </c>
      <c r="L36" s="127" t="s">
        <v>395</v>
      </c>
      <c r="M36" s="127" t="s">
        <v>395</v>
      </c>
      <c r="N36" s="127" t="s">
        <v>395</v>
      </c>
      <c r="O36" s="127" t="s">
        <v>395</v>
      </c>
      <c r="P36" s="127" t="s">
        <v>395</v>
      </c>
      <c r="Q36" s="127" t="s">
        <v>396</v>
      </c>
      <c r="R36" s="127" t="s">
        <v>396</v>
      </c>
      <c r="S36" s="127" t="s">
        <v>396</v>
      </c>
      <c r="T36" s="127" t="s">
        <v>396</v>
      </c>
      <c r="U36" s="127" t="s">
        <v>395</v>
      </c>
      <c r="V36" s="127" t="s">
        <v>395</v>
      </c>
      <c r="W36" s="127" t="s">
        <v>395</v>
      </c>
      <c r="X36" s="127" t="s">
        <v>395</v>
      </c>
      <c r="Y36" s="127" t="s">
        <v>395</v>
      </c>
      <c r="Z36" s="127" t="s">
        <v>395</v>
      </c>
      <c r="AA36" s="127" t="s">
        <v>396</v>
      </c>
      <c r="AB36" s="127" t="s">
        <v>396</v>
      </c>
      <c r="AC36" s="127" t="s">
        <v>396</v>
      </c>
      <c r="AD36" s="127" t="s">
        <v>396</v>
      </c>
      <c r="AE36" s="127" t="s">
        <v>396</v>
      </c>
      <c r="AF36" s="127" t="s">
        <v>396</v>
      </c>
      <c r="AG36" s="127" t="s">
        <v>395</v>
      </c>
      <c r="AH36" s="127" t="s">
        <v>396</v>
      </c>
      <c r="AI36" s="127" t="s">
        <v>396</v>
      </c>
      <c r="AJ36" s="127" t="s">
        <v>396</v>
      </c>
      <c r="AK36" s="127" t="s">
        <v>395</v>
      </c>
      <c r="AL36" s="127" t="s">
        <v>396</v>
      </c>
      <c r="AM36" s="127" t="s">
        <v>396</v>
      </c>
      <c r="AN36" s="128" t="s">
        <v>396</v>
      </c>
      <c r="AO36" s="10"/>
      <c r="AP36" s="10"/>
      <c r="AQ36" s="10"/>
      <c r="AR36" s="10"/>
      <c r="AS36" s="10"/>
      <c r="AT36" s="10"/>
      <c r="AU36" s="10"/>
    </row>
    <row r="37" spans="1:47">
      <c r="A37" s="109">
        <v>0</v>
      </c>
      <c r="B37" s="110">
        <v>26</v>
      </c>
      <c r="C37" s="111" t="s">
        <v>38</v>
      </c>
      <c r="D37" s="39" t="s">
        <v>385</v>
      </c>
      <c r="E37" s="121">
        <v>25</v>
      </c>
      <c r="F37" s="122">
        <v>124</v>
      </c>
      <c r="G37" s="123" t="s">
        <v>230</v>
      </c>
      <c r="H37" s="124">
        <v>1</v>
      </c>
      <c r="I37" s="125" t="s">
        <v>394</v>
      </c>
      <c r="J37" s="126" t="s">
        <v>395</v>
      </c>
      <c r="K37" s="127" t="s">
        <v>395</v>
      </c>
      <c r="L37" s="127" t="s">
        <v>395</v>
      </c>
      <c r="M37" s="127" t="s">
        <v>395</v>
      </c>
      <c r="N37" s="127" t="s">
        <v>395</v>
      </c>
      <c r="O37" s="127" t="s">
        <v>395</v>
      </c>
      <c r="P37" s="127" t="s">
        <v>395</v>
      </c>
      <c r="Q37" s="127" t="s">
        <v>396</v>
      </c>
      <c r="R37" s="127" t="s">
        <v>396</v>
      </c>
      <c r="S37" s="127" t="s">
        <v>396</v>
      </c>
      <c r="T37" s="127" t="s">
        <v>396</v>
      </c>
      <c r="U37" s="127" t="s">
        <v>395</v>
      </c>
      <c r="V37" s="127" t="s">
        <v>395</v>
      </c>
      <c r="W37" s="127" t="s">
        <v>395</v>
      </c>
      <c r="X37" s="127" t="s">
        <v>395</v>
      </c>
      <c r="Y37" s="127" t="s">
        <v>395</v>
      </c>
      <c r="Z37" s="127" t="s">
        <v>395</v>
      </c>
      <c r="AA37" s="127" t="s">
        <v>396</v>
      </c>
      <c r="AB37" s="127" t="s">
        <v>396</v>
      </c>
      <c r="AC37" s="127" t="s">
        <v>396</v>
      </c>
      <c r="AD37" s="127" t="s">
        <v>396</v>
      </c>
      <c r="AE37" s="127" t="s">
        <v>396</v>
      </c>
      <c r="AF37" s="127" t="s">
        <v>396</v>
      </c>
      <c r="AG37" s="127" t="s">
        <v>395</v>
      </c>
      <c r="AH37" s="127" t="s">
        <v>396</v>
      </c>
      <c r="AI37" s="127" t="s">
        <v>396</v>
      </c>
      <c r="AJ37" s="127" t="s">
        <v>396</v>
      </c>
      <c r="AK37" s="127" t="s">
        <v>395</v>
      </c>
      <c r="AL37" s="127" t="s">
        <v>396</v>
      </c>
      <c r="AM37" s="127" t="s">
        <v>396</v>
      </c>
      <c r="AN37" s="128" t="s">
        <v>396</v>
      </c>
      <c r="AO37" s="10"/>
      <c r="AP37" s="10"/>
      <c r="AQ37" s="10"/>
      <c r="AR37" s="10"/>
      <c r="AS37" s="10"/>
      <c r="AT37" s="10"/>
      <c r="AU37" s="10"/>
    </row>
    <row r="38" spans="1:47">
      <c r="A38" s="109">
        <v>0</v>
      </c>
      <c r="B38" s="110">
        <v>27</v>
      </c>
      <c r="C38" s="111" t="s">
        <v>38</v>
      </c>
      <c r="D38" s="39" t="s">
        <v>386</v>
      </c>
      <c r="E38" s="121">
        <v>27</v>
      </c>
      <c r="F38" s="122">
        <v>125</v>
      </c>
      <c r="G38" s="123" t="s">
        <v>393</v>
      </c>
      <c r="H38" s="124">
        <v>3</v>
      </c>
      <c r="I38" s="125" t="s">
        <v>394</v>
      </c>
      <c r="J38" s="126" t="s">
        <v>395</v>
      </c>
      <c r="K38" s="127" t="s">
        <v>395</v>
      </c>
      <c r="L38" s="127" t="s">
        <v>395</v>
      </c>
      <c r="M38" s="127" t="s">
        <v>395</v>
      </c>
      <c r="N38" s="127" t="s">
        <v>395</v>
      </c>
      <c r="O38" s="127" t="s">
        <v>395</v>
      </c>
      <c r="P38" s="127" t="s">
        <v>395</v>
      </c>
      <c r="Q38" s="127" t="s">
        <v>396</v>
      </c>
      <c r="R38" s="127" t="s">
        <v>396</v>
      </c>
      <c r="S38" s="127" t="s">
        <v>396</v>
      </c>
      <c r="T38" s="127" t="s">
        <v>396</v>
      </c>
      <c r="U38" s="127" t="s">
        <v>395</v>
      </c>
      <c r="V38" s="127" t="s">
        <v>395</v>
      </c>
      <c r="W38" s="127" t="s">
        <v>395</v>
      </c>
      <c r="X38" s="127" t="s">
        <v>395</v>
      </c>
      <c r="Y38" s="127" t="s">
        <v>395</v>
      </c>
      <c r="Z38" s="127" t="s">
        <v>395</v>
      </c>
      <c r="AA38" s="127" t="s">
        <v>396</v>
      </c>
      <c r="AB38" s="127" t="s">
        <v>396</v>
      </c>
      <c r="AC38" s="127" t="s">
        <v>396</v>
      </c>
      <c r="AD38" s="127" t="s">
        <v>396</v>
      </c>
      <c r="AE38" s="127" t="s">
        <v>396</v>
      </c>
      <c r="AF38" s="127" t="s">
        <v>396</v>
      </c>
      <c r="AG38" s="127" t="s">
        <v>395</v>
      </c>
      <c r="AH38" s="127" t="s">
        <v>396</v>
      </c>
      <c r="AI38" s="127" t="s">
        <v>396</v>
      </c>
      <c r="AJ38" s="127" t="s">
        <v>396</v>
      </c>
      <c r="AK38" s="127" t="s">
        <v>395</v>
      </c>
      <c r="AL38" s="127" t="s">
        <v>396</v>
      </c>
      <c r="AM38" s="127" t="s">
        <v>396</v>
      </c>
      <c r="AN38" s="128" t="s">
        <v>396</v>
      </c>
      <c r="AO38" s="10"/>
      <c r="AP38" s="10"/>
      <c r="AQ38" s="10"/>
      <c r="AR38" s="10"/>
      <c r="AS38" s="10"/>
      <c r="AT38" s="10"/>
      <c r="AU38" s="10"/>
    </row>
    <row r="39" spans="1:47">
      <c r="A39" s="109">
        <v>0</v>
      </c>
      <c r="B39" s="110">
        <v>28</v>
      </c>
      <c r="C39" s="111" t="s">
        <v>38</v>
      </c>
      <c r="D39" s="39" t="s">
        <v>387</v>
      </c>
      <c r="E39" s="121">
        <v>19</v>
      </c>
      <c r="F39" s="122">
        <v>116</v>
      </c>
      <c r="G39" s="123" t="s">
        <v>230</v>
      </c>
      <c r="H39" s="124">
        <v>2</v>
      </c>
      <c r="I39" s="125" t="s">
        <v>394</v>
      </c>
      <c r="J39" s="126" t="s">
        <v>395</v>
      </c>
      <c r="K39" s="127" t="s">
        <v>395</v>
      </c>
      <c r="L39" s="127" t="s">
        <v>395</v>
      </c>
      <c r="M39" s="127" t="s">
        <v>395</v>
      </c>
      <c r="N39" s="127" t="s">
        <v>395</v>
      </c>
      <c r="O39" s="127" t="s">
        <v>395</v>
      </c>
      <c r="P39" s="127" t="s">
        <v>395</v>
      </c>
      <c r="Q39" s="127" t="s">
        <v>396</v>
      </c>
      <c r="R39" s="127" t="s">
        <v>396</v>
      </c>
      <c r="S39" s="127" t="s">
        <v>396</v>
      </c>
      <c r="T39" s="127" t="s">
        <v>396</v>
      </c>
      <c r="U39" s="127" t="s">
        <v>395</v>
      </c>
      <c r="V39" s="127" t="s">
        <v>395</v>
      </c>
      <c r="W39" s="127" t="s">
        <v>395</v>
      </c>
      <c r="X39" s="127" t="s">
        <v>395</v>
      </c>
      <c r="Y39" s="127" t="s">
        <v>395</v>
      </c>
      <c r="Z39" s="127" t="s">
        <v>395</v>
      </c>
      <c r="AA39" s="127" t="s">
        <v>396</v>
      </c>
      <c r="AB39" s="127" t="s">
        <v>396</v>
      </c>
      <c r="AC39" s="127" t="s">
        <v>396</v>
      </c>
      <c r="AD39" s="127" t="s">
        <v>396</v>
      </c>
      <c r="AE39" s="127" t="s">
        <v>396</v>
      </c>
      <c r="AF39" s="127" t="s">
        <v>396</v>
      </c>
      <c r="AG39" s="127" t="s">
        <v>395</v>
      </c>
      <c r="AH39" s="127" t="s">
        <v>396</v>
      </c>
      <c r="AI39" s="127" t="s">
        <v>396</v>
      </c>
      <c r="AJ39" s="127" t="s">
        <v>396</v>
      </c>
      <c r="AK39" s="127" t="s">
        <v>395</v>
      </c>
      <c r="AL39" s="127" t="s">
        <v>396</v>
      </c>
      <c r="AM39" s="127" t="s">
        <v>396</v>
      </c>
      <c r="AN39" s="128" t="s">
        <v>396</v>
      </c>
      <c r="AO39" s="10"/>
      <c r="AP39" s="10"/>
      <c r="AQ39" s="10"/>
      <c r="AR39" s="10"/>
      <c r="AS39" s="10"/>
      <c r="AT39" s="10"/>
      <c r="AU39" s="10"/>
    </row>
    <row r="40" spans="1:47">
      <c r="A40" s="109">
        <v>0</v>
      </c>
      <c r="B40" s="110">
        <v>29</v>
      </c>
      <c r="C40" s="111" t="s">
        <v>38</v>
      </c>
      <c r="D40" s="39" t="s">
        <v>388</v>
      </c>
      <c r="E40" s="121">
        <v>28</v>
      </c>
      <c r="F40" s="122">
        <v>127</v>
      </c>
      <c r="G40" s="123" t="s">
        <v>230</v>
      </c>
      <c r="H40" s="124">
        <v>2</v>
      </c>
      <c r="I40" s="125" t="s">
        <v>394</v>
      </c>
      <c r="J40" s="126" t="s">
        <v>395</v>
      </c>
      <c r="K40" s="127" t="s">
        <v>395</v>
      </c>
      <c r="L40" s="127" t="s">
        <v>395</v>
      </c>
      <c r="M40" s="127" t="s">
        <v>395</v>
      </c>
      <c r="N40" s="127" t="s">
        <v>395</v>
      </c>
      <c r="O40" s="127" t="s">
        <v>395</v>
      </c>
      <c r="P40" s="127" t="s">
        <v>395</v>
      </c>
      <c r="Q40" s="127" t="s">
        <v>396</v>
      </c>
      <c r="R40" s="127" t="s">
        <v>396</v>
      </c>
      <c r="S40" s="127" t="s">
        <v>396</v>
      </c>
      <c r="T40" s="127" t="s">
        <v>396</v>
      </c>
      <c r="U40" s="127" t="s">
        <v>395</v>
      </c>
      <c r="V40" s="127" t="s">
        <v>395</v>
      </c>
      <c r="W40" s="127" t="s">
        <v>395</v>
      </c>
      <c r="X40" s="127" t="s">
        <v>395</v>
      </c>
      <c r="Y40" s="127" t="s">
        <v>395</v>
      </c>
      <c r="Z40" s="127" t="s">
        <v>395</v>
      </c>
      <c r="AA40" s="127" t="s">
        <v>396</v>
      </c>
      <c r="AB40" s="127" t="s">
        <v>396</v>
      </c>
      <c r="AC40" s="127" t="s">
        <v>396</v>
      </c>
      <c r="AD40" s="127" t="s">
        <v>396</v>
      </c>
      <c r="AE40" s="127" t="s">
        <v>396</v>
      </c>
      <c r="AF40" s="127" t="s">
        <v>396</v>
      </c>
      <c r="AG40" s="127" t="s">
        <v>395</v>
      </c>
      <c r="AH40" s="127" t="s">
        <v>396</v>
      </c>
      <c r="AI40" s="127" t="s">
        <v>396</v>
      </c>
      <c r="AJ40" s="127" t="s">
        <v>396</v>
      </c>
      <c r="AK40" s="127" t="s">
        <v>395</v>
      </c>
      <c r="AL40" s="127" t="s">
        <v>396</v>
      </c>
      <c r="AM40" s="127" t="s">
        <v>396</v>
      </c>
      <c r="AN40" s="128" t="s">
        <v>396</v>
      </c>
      <c r="AO40" s="10"/>
      <c r="AP40" s="10"/>
      <c r="AQ40" s="10"/>
      <c r="AR40" s="10"/>
      <c r="AS40" s="10"/>
      <c r="AT40" s="10"/>
      <c r="AU40" s="10"/>
    </row>
    <row r="41" spans="1:47">
      <c r="A41" s="109">
        <v>0</v>
      </c>
      <c r="B41" s="110">
        <v>30</v>
      </c>
      <c r="C41" s="111" t="s">
        <v>38</v>
      </c>
      <c r="D41" s="39" t="s">
        <v>389</v>
      </c>
      <c r="E41" s="121">
        <v>22</v>
      </c>
      <c r="F41" s="122">
        <v>123</v>
      </c>
      <c r="G41" s="123" t="s">
        <v>230</v>
      </c>
      <c r="H41" s="124">
        <v>2</v>
      </c>
      <c r="I41" s="125" t="s">
        <v>394</v>
      </c>
      <c r="J41" s="126" t="s">
        <v>395</v>
      </c>
      <c r="K41" s="127" t="s">
        <v>395</v>
      </c>
      <c r="L41" s="127" t="s">
        <v>395</v>
      </c>
      <c r="M41" s="127" t="s">
        <v>395</v>
      </c>
      <c r="N41" s="127" t="s">
        <v>395</v>
      </c>
      <c r="O41" s="127" t="s">
        <v>395</v>
      </c>
      <c r="P41" s="127" t="s">
        <v>395</v>
      </c>
      <c r="Q41" s="127" t="s">
        <v>396</v>
      </c>
      <c r="R41" s="127" t="s">
        <v>396</v>
      </c>
      <c r="S41" s="127" t="s">
        <v>396</v>
      </c>
      <c r="T41" s="127" t="s">
        <v>396</v>
      </c>
      <c r="U41" s="127" t="s">
        <v>395</v>
      </c>
      <c r="V41" s="127" t="s">
        <v>395</v>
      </c>
      <c r="W41" s="127" t="s">
        <v>395</v>
      </c>
      <c r="X41" s="127" t="s">
        <v>395</v>
      </c>
      <c r="Y41" s="127" t="s">
        <v>395</v>
      </c>
      <c r="Z41" s="127" t="s">
        <v>395</v>
      </c>
      <c r="AA41" s="127" t="s">
        <v>396</v>
      </c>
      <c r="AB41" s="127" t="s">
        <v>396</v>
      </c>
      <c r="AC41" s="127" t="s">
        <v>396</v>
      </c>
      <c r="AD41" s="127" t="s">
        <v>396</v>
      </c>
      <c r="AE41" s="127" t="s">
        <v>396</v>
      </c>
      <c r="AF41" s="127" t="s">
        <v>396</v>
      </c>
      <c r="AG41" s="127" t="s">
        <v>395</v>
      </c>
      <c r="AH41" s="127" t="s">
        <v>396</v>
      </c>
      <c r="AI41" s="127" t="s">
        <v>396</v>
      </c>
      <c r="AJ41" s="127" t="s">
        <v>396</v>
      </c>
      <c r="AK41" s="127" t="s">
        <v>395</v>
      </c>
      <c r="AL41" s="127" t="s">
        <v>396</v>
      </c>
      <c r="AM41" s="127" t="s">
        <v>396</v>
      </c>
      <c r="AN41" s="128" t="s">
        <v>396</v>
      </c>
      <c r="AO41" s="10"/>
      <c r="AP41" s="10"/>
      <c r="AQ41" s="10"/>
      <c r="AR41" s="10"/>
      <c r="AS41" s="10"/>
      <c r="AT41" s="10"/>
      <c r="AU41" s="10"/>
    </row>
    <row r="42" spans="1:47">
      <c r="A42" s="109">
        <v>0</v>
      </c>
      <c r="B42" s="110">
        <v>31</v>
      </c>
      <c r="C42" s="111" t="s">
        <v>38</v>
      </c>
      <c r="D42" s="112" t="s">
        <v>38</v>
      </c>
      <c r="E42" s="121"/>
      <c r="F42" s="122"/>
      <c r="G42" s="123"/>
      <c r="H42" s="124"/>
      <c r="I42" s="125"/>
      <c r="J42" s="126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8"/>
      <c r="AO42" s="10"/>
      <c r="AP42" s="10"/>
      <c r="AQ42" s="10"/>
      <c r="AR42" s="10"/>
      <c r="AS42" s="10"/>
      <c r="AT42" s="10"/>
      <c r="AU42" s="10"/>
    </row>
    <row r="43" spans="1:47">
      <c r="A43" s="109">
        <v>0</v>
      </c>
      <c r="B43" s="110">
        <v>32</v>
      </c>
      <c r="C43" s="111" t="s">
        <v>38</v>
      </c>
      <c r="D43" s="112" t="s">
        <v>38</v>
      </c>
      <c r="E43" s="121"/>
      <c r="F43" s="122"/>
      <c r="G43" s="123"/>
      <c r="H43" s="124"/>
      <c r="I43" s="125"/>
      <c r="J43" s="126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8"/>
      <c r="AO43" s="10"/>
      <c r="AP43" s="10"/>
      <c r="AQ43" s="10"/>
      <c r="AR43" s="10"/>
      <c r="AS43" s="10"/>
      <c r="AT43" s="10"/>
      <c r="AU43" s="10"/>
    </row>
    <row r="44" spans="1:47">
      <c r="A44" s="109">
        <v>0</v>
      </c>
      <c r="B44" s="110">
        <v>33</v>
      </c>
      <c r="C44" s="111" t="s">
        <v>38</v>
      </c>
      <c r="D44" s="112" t="s">
        <v>38</v>
      </c>
      <c r="E44" s="121"/>
      <c r="F44" s="122"/>
      <c r="G44" s="123"/>
      <c r="H44" s="124"/>
      <c r="I44" s="125"/>
      <c r="J44" s="126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8"/>
      <c r="AO44" s="10"/>
      <c r="AP44" s="10"/>
      <c r="AQ44" s="10"/>
      <c r="AR44" s="10"/>
      <c r="AS44" s="10"/>
      <c r="AT44" s="10"/>
      <c r="AU44" s="10"/>
    </row>
    <row r="45" spans="1:47">
      <c r="A45" s="109">
        <v>0</v>
      </c>
      <c r="B45" s="110">
        <v>34</v>
      </c>
      <c r="C45" s="111" t="s">
        <v>38</v>
      </c>
      <c r="D45" s="112" t="s">
        <v>38</v>
      </c>
      <c r="E45" s="121"/>
      <c r="F45" s="122"/>
      <c r="G45" s="123"/>
      <c r="H45" s="124"/>
      <c r="I45" s="125"/>
      <c r="J45" s="126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8"/>
      <c r="AO45" s="10"/>
      <c r="AP45" s="10"/>
      <c r="AQ45" s="10"/>
      <c r="AR45" s="10"/>
      <c r="AS45" s="10"/>
      <c r="AT45" s="10"/>
      <c r="AU45" s="10"/>
    </row>
    <row r="46" spans="1:47">
      <c r="A46" s="109">
        <v>0</v>
      </c>
      <c r="B46" s="110">
        <v>35</v>
      </c>
      <c r="C46" s="111" t="s">
        <v>38</v>
      </c>
      <c r="D46" s="112" t="s">
        <v>38</v>
      </c>
      <c r="E46" s="121"/>
      <c r="F46" s="122"/>
      <c r="G46" s="123"/>
      <c r="H46" s="124"/>
      <c r="I46" s="125"/>
      <c r="J46" s="126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8"/>
      <c r="AO46" s="10"/>
      <c r="AP46" s="10"/>
      <c r="AQ46" s="10"/>
      <c r="AR46" s="10"/>
      <c r="AS46" s="10"/>
      <c r="AT46" s="10"/>
      <c r="AU46" s="10"/>
    </row>
    <row r="47" spans="1:47">
      <c r="A47" s="109">
        <v>0</v>
      </c>
      <c r="B47" s="110">
        <v>36</v>
      </c>
      <c r="C47" s="111" t="s">
        <v>38</v>
      </c>
      <c r="D47" s="112" t="s">
        <v>38</v>
      </c>
      <c r="E47" s="121"/>
      <c r="F47" s="122"/>
      <c r="G47" s="123"/>
      <c r="H47" s="124"/>
      <c r="I47" s="125"/>
      <c r="J47" s="126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8"/>
      <c r="AO47" s="10"/>
      <c r="AP47" s="10"/>
      <c r="AQ47" s="10"/>
      <c r="AR47" s="10"/>
      <c r="AS47" s="10"/>
      <c r="AT47" s="10"/>
      <c r="AU47" s="10"/>
    </row>
    <row r="48" spans="1:47">
      <c r="A48" s="109">
        <v>0</v>
      </c>
      <c r="B48" s="110">
        <v>37</v>
      </c>
      <c r="C48" s="111" t="s">
        <v>38</v>
      </c>
      <c r="D48" s="112" t="s">
        <v>38</v>
      </c>
      <c r="E48" s="121"/>
      <c r="F48" s="122"/>
      <c r="G48" s="123"/>
      <c r="H48" s="124"/>
      <c r="I48" s="125"/>
      <c r="J48" s="126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8"/>
      <c r="AO48" s="10"/>
      <c r="AP48" s="10"/>
      <c r="AQ48" s="10"/>
      <c r="AR48" s="10"/>
      <c r="AS48" s="10"/>
      <c r="AT48" s="10"/>
      <c r="AU48" s="10"/>
    </row>
    <row r="49" spans="1:59">
      <c r="A49" s="109">
        <v>0</v>
      </c>
      <c r="B49" s="110">
        <v>38</v>
      </c>
      <c r="C49" s="111" t="s">
        <v>38</v>
      </c>
      <c r="D49" s="112" t="s">
        <v>38</v>
      </c>
      <c r="E49" s="121"/>
      <c r="F49" s="122"/>
      <c r="G49" s="123"/>
      <c r="H49" s="124"/>
      <c r="I49" s="125"/>
      <c r="J49" s="126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8"/>
      <c r="AO49" s="10"/>
      <c r="AP49" s="10"/>
      <c r="AQ49" s="10"/>
      <c r="AR49" s="10"/>
      <c r="AS49" s="10"/>
      <c r="AT49" s="10"/>
      <c r="AU49" s="10"/>
    </row>
    <row r="50" spans="1:59">
      <c r="A50" s="109">
        <v>0</v>
      </c>
      <c r="B50" s="110">
        <v>39</v>
      </c>
      <c r="C50" s="111" t="s">
        <v>38</v>
      </c>
      <c r="D50" s="112" t="s">
        <v>38</v>
      </c>
      <c r="E50" s="121"/>
      <c r="F50" s="122"/>
      <c r="G50" s="123"/>
      <c r="H50" s="124"/>
      <c r="I50" s="125"/>
      <c r="J50" s="126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8"/>
      <c r="AO50" s="10"/>
      <c r="AP50" s="10"/>
      <c r="AQ50" s="10"/>
      <c r="AR50" s="10"/>
      <c r="AS50" s="10"/>
      <c r="AT50" s="10"/>
      <c r="AU50" s="10"/>
    </row>
    <row r="51" spans="1:59" ht="15.75" thickBot="1">
      <c r="A51" s="109">
        <v>0</v>
      </c>
      <c r="B51" s="110">
        <v>40</v>
      </c>
      <c r="C51" s="111" t="s">
        <v>38</v>
      </c>
      <c r="D51" s="112" t="s">
        <v>38</v>
      </c>
      <c r="E51" s="129"/>
      <c r="F51" s="130"/>
      <c r="G51" s="131"/>
      <c r="H51" s="132"/>
      <c r="I51" s="133"/>
      <c r="J51" s="134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6"/>
      <c r="AO51" s="10"/>
      <c r="AP51" s="10"/>
      <c r="AQ51" s="10"/>
      <c r="AR51" s="10"/>
      <c r="AS51" s="10"/>
      <c r="AT51" s="10"/>
      <c r="AU51" s="10"/>
    </row>
    <row r="52" spans="1:59"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37"/>
      <c r="Q52" s="3"/>
      <c r="R52" s="3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mergeCells count="48">
    <mergeCell ref="O2:P2"/>
    <mergeCell ref="D2:E2"/>
    <mergeCell ref="F2:G2"/>
    <mergeCell ref="H2:I2"/>
    <mergeCell ref="J2:K2"/>
    <mergeCell ref="L2:N2"/>
    <mergeCell ref="F4:R4"/>
    <mergeCell ref="K6:N6"/>
    <mergeCell ref="B9:B11"/>
    <mergeCell ref="C9:C11"/>
    <mergeCell ref="D9:D11"/>
    <mergeCell ref="E9:E11"/>
    <mergeCell ref="F9:F11"/>
    <mergeCell ref="G9:G11"/>
    <mergeCell ref="H9:H11"/>
    <mergeCell ref="I9:I11"/>
    <mergeCell ref="J9:AN9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D10:AD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K10:AK11"/>
    <mergeCell ref="AL10:AL11"/>
    <mergeCell ref="AM10:AM11"/>
    <mergeCell ref="AN10:AN11"/>
    <mergeCell ref="AE10:AE11"/>
    <mergeCell ref="AF10:AF11"/>
    <mergeCell ref="AG10:AG11"/>
    <mergeCell ref="AH10:AH11"/>
    <mergeCell ref="AI10:AI11"/>
    <mergeCell ref="AJ10:AJ11"/>
  </mergeCells>
  <conditionalFormatting sqref="F2">
    <cfRule type="expression" dxfId="4" priority="2" stopIfTrue="1">
      <formula>ISBLANK(F2)</formula>
    </cfRule>
  </conditionalFormatting>
  <conditionalFormatting sqref="I12:AN51">
    <cfRule type="expression" dxfId="3" priority="3" stopIfTrue="1">
      <formula>AND(OR($C12&lt;&gt;"",$D12&lt;&gt;""),$A12=1,ISBLANK(I12))</formula>
    </cfRule>
  </conditionalFormatting>
  <conditionalFormatting sqref="E12:H51">
    <cfRule type="expression" dxfId="2" priority="4" stopIfTrue="1">
      <formula>AND(OR($C12&lt;&gt;"",$D12&lt;&gt;""),$A12=1,ISBLANK(E12))</formula>
    </cfRule>
  </conditionalFormatting>
  <conditionalFormatting sqref="D12:D41">
    <cfRule type="expression" dxfId="1" priority="1" stopIfTrue="1">
      <formula>AND(OR(COUNTA($C12:$D12)&lt;&gt;0,COUNTA($F12:$O12)&lt;&gt;0),ISBLANK(D12))</formula>
    </cfRule>
  </conditionalFormatting>
  <dataValidations count="37">
    <dataValidation type="list" allowBlank="1" showInputMessage="1" showErrorMessage="1" prompt="Часто выполняет задание на уроке быстрее других" sqref="AN12:AN51">
      <formula1>"Да,Нет,Затрудняюсь ответить"</formula1>
    </dataValidation>
    <dataValidation type="list" allowBlank="1" showInputMessage="1" showErrorMessage="1" prompt="При ответе растерян" sqref="AM12:AM51">
      <formula1>"Да,Нет,Затрудняюсь ответить"</formula1>
    </dataValidation>
    <dataValidation type="list" allowBlank="1" showInputMessage="1" showErrorMessage="1" prompt="Не успевает работать на уроке в одном темпе с классом" sqref="AL12:AL51">
      <formula1>"Да,Нет,Затрудняюсь ответить"</formula1>
    </dataValidation>
    <dataValidation type="list" allowBlank="1" showInputMessage="1" showErrorMessage="1" prompt="Производит впечатление ребенка, которому легко в коллективе" sqref="AK12:AK51">
      <formula1>"Да,Нет,Затрудняюсь ответить"</formula1>
    </dataValidation>
    <dataValidation type="list" allowBlank="1" showInputMessage="1" showErrorMessage="1" prompt="Жалуется на здоровье (болит голова, живот)" sqref="AJ12:AJ51">
      <formula1>"Да,Нет,Затрудняюсь ответить"</formula1>
    </dataValidation>
    <dataValidation type="list" allowBlank="1" showInputMessage="1" showErrorMessage="1" prompt="Его не выбирают при разбиении на пары" sqref="AI12:AI51">
      <formula1>"Да,Нет,Затрудняюсь ответить"</formula1>
    </dataValidation>
    <dataValidation type="list" allowBlank="1" showInputMessage="1" showErrorMessage="1" prompt="Сторонится ребят" sqref="AH12:AH51">
      <formula1>"Да,Нет,Затрудняюсь ответить"</formula1>
    </dataValidation>
    <dataValidation type="list" allowBlank="1" showInputMessage="1" showErrorMessage="1" prompt="Активен на уроке" sqref="AG12:AG51">
      <formula1>"Да,Нет,Затрудняюсь ответить"</formula1>
    </dataValidation>
    <dataValidation type="list" allowBlank="1" showInputMessage="1" showErrorMessage="1" prompt="Часто ходит грустный" sqref="AF12:AF51">
      <formula1>"Да,Нет,Затрудняюсь ответить"</formula1>
    </dataValidation>
    <dataValidation type="list" allowBlank="1" showInputMessage="1" showErrorMessage="1" prompt="Говорит, что хочет домой или к маме" sqref="AE12:AE51">
      <formula1>"Да,Нет,Затрудняюсь ответить"</formula1>
    </dataValidation>
    <dataValidation type="list" allowBlank="1" showInputMessage="1" showErrorMessage="1" prompt="Может расплакаться без видимых причин" sqref="AD12:AD51">
      <formula1>"Да,Нет,Затрудняюсь ответить"</formula1>
    </dataValidation>
    <dataValidation type="list" allowBlank="1" showInputMessage="1" showErrorMessage="1" prompt="Очень огорчается, если не получается выполнить задание" sqref="AC12:AC51">
      <formula1>"Да,Нет,Затрудняюсь ответить"</formula1>
    </dataValidation>
    <dataValidation type="list" allowBlank="1" showInputMessage="1" showErrorMessage="1" prompt="Производит впечатление ребенка, которого все обижают" sqref="AB12:AB51">
      <formula1>"Да,Нет,Затрудняюсь ответить"</formula1>
    </dataValidation>
    <dataValidation type="list" allowBlank="1" showInputMessage="1" showErrorMessage="1" prompt="Участвует в драках" sqref="AA12:AA51">
      <formula1>"Да,Нет,Затрудняюсь ответить"</formula1>
    </dataValidation>
    <dataValidation type="list" allowBlank="1" showInputMessage="1" showErrorMessage="1" prompt="Имеет опрятный внешний вид" sqref="Z12:Z51">
      <formula1>"Да,Нет,Затрудняюсь ответить"</formula1>
    </dataValidation>
    <dataValidation type="list" allowBlank="1" showInputMessage="1" showErrorMessage="1" prompt="Не опаздывает на уроки" sqref="Y12:Y51">
      <formula1>"Да,Нет,Затрудняюсь ответить"</formula1>
    </dataValidation>
    <dataValidation type="list" allowBlank="1" showInputMessage="1" showErrorMessage="1" prompt="Понимает правила взаимодействия с учителем (соблюдает дистанцию)" sqref="X12:X51">
      <formula1>"Да,Нет,Затрудняюсь ответить"</formula1>
    </dataValidation>
    <dataValidation type="list" allowBlank="1" showInputMessage="1" showErrorMessage="1" prompt="Не боится задать вопрос учителю" sqref="W12:W51">
      <formula1>"Да,Нет,Затрудняюсь ответить"</formula1>
    </dataValidation>
    <dataValidation type="list" allowBlank="1" showInputMessage="1" showErrorMessage="1" prompt="Всегда готов к уроку (приносит все рекомендованное на учебный день: пластилин, карандаши и др.)" sqref="V12:V51">
      <formula1>"Да,Нет,Затрудняюсь ответить"</formula1>
    </dataValidation>
    <dataValidation type="list" allowBlank="1" showInputMessage="1" showErrorMessage="1" prompt="Спокойно сидит на уроке" sqref="U12:U51">
      <formula1>"Да,Нет,Затрудняюсь ответить"</formula1>
    </dataValidation>
    <dataValidation type="list" allowBlank="1" showInputMessage="1" showErrorMessage="1" prompt="Пристает к одноклассникам" sqref="T12:T51">
      <formula1>"Да,Нет,Затрудняюсь ответить"</formula1>
    </dataValidation>
    <dataValidation type="list" allowBlank="1" showInputMessage="1" showErrorMessage="1" prompt="Ходит по классу во время урока" sqref="S12:S51">
      <formula1>"Да,Нет,Затрудняюсь ответить"</formula1>
    </dataValidation>
    <dataValidation type="list" allowBlank="1" showInputMessage="1" showErrorMessage="1" prompt="На перемене очень возбужден, бегает, шумит, после перемены с трудом успокаивается" sqref="R12:R51">
      <formula1>"Да,Нет,Затрудняюсь ответить"</formula1>
    </dataValidation>
    <dataValidation type="list" allowBlank="1" showInputMessage="1" showErrorMessage="1" prompt="На занятиях часто отвлекается, разговаривает, играет и т.д." sqref="Q12:Q51">
      <formula1>"Да,Нет,Затрудняюсь ответить"</formula1>
    </dataValidation>
    <dataValidation type="list" allowBlank="1" showInputMessage="1" showErrorMessage="1" prompt="Правильная речь без нарушения произношения и заикания" sqref="P12:P51">
      <formula1>"Да,Нет,Затрудняюсь ответить"</formula1>
    </dataValidation>
    <dataValidation type="list" allowBlank="1" showInputMessage="1" showErrorMessage="1" prompt="Понимает объяснения учителя на уроке" sqref="O12:O51">
      <formula1>"Да,Нет,Затрудняюсь ответить"</formula1>
    </dataValidation>
    <dataValidation type="list" allowBlank="1" showInputMessage="1" showErrorMessage="1" prompt="Выполняет требования учителя без особых проблем" sqref="N12:N51">
      <formula1>"Да,Нет,Затрудняюсь ответить"</formula1>
    </dataValidation>
    <dataValidation type="list" allowBlank="1" showInputMessage="1" showErrorMessage="1" prompt="Хочет учиться" sqref="M12:M51">
      <formula1>"Да,Нет,Затрудняюсь ответить"</formula1>
    </dataValidation>
    <dataValidation type="list" allowBlank="1" showInputMessage="1" showErrorMessage="1" prompt="Имеет достаточный уровень подготовки по чтению" sqref="L12:L51">
      <formula1>"Да,Нет,Затрудняюсь ответить"</formula1>
    </dataValidation>
    <dataValidation type="list" allowBlank="1" showInputMessage="1" showErrorMessage="1" prompt="Имеет достаточный уровень подготовки по письму" sqref="K12:K51">
      <formula1>"Да,Нет,Затрудняюсь ответить"</formula1>
    </dataValidation>
    <dataValidation type="list" allowBlank="1" showInputMessage="1" showErrorMessage="1" prompt="Имеет достаточный уровень подготовки по счету" sqref="J12:J51">
      <formula1>"Да,Нет,Затрудняюсь ответить"</formula1>
    </dataValidation>
    <dataValidation type="list" allowBlank="1" showInputMessage="1" showErrorMessage="1" promptTitle="Выберите ответ на вопрос:" prompt="Какой, по Вашему представлению, уровень готовности ребенка к школе?_x000a_" sqref="I12:I51">
      <formula1>"Низкий,Средний,Высокий,Затрудняюсь ответить"</formula1>
    </dataValidation>
    <dataValidation type="whole" allowBlank="1" showInputMessage="1" showErrorMessage="1" promptTitle="Группа здоровья" prompt="Введите 1 ,2, 3 или 4" sqref="H12:H51">
      <formula1>1</formula1>
      <formula2>4</formula2>
    </dataValidation>
    <dataValidation type="list" allowBlank="1" showInputMessage="1" showErrorMessage="1" promptTitle="Физкультурная группа" prompt="Выберите вариант ответа" sqref="G12:G51">
      <formula1>"освобожден,вспомогательная, основная"</formula1>
    </dataValidation>
    <dataValidation type="whole" allowBlank="1" showInputMessage="1" showErrorMessage="1" promptTitle="Рост в см (целое число)" prompt="Введите значение" sqref="F12:F51">
      <formula1>0</formula1>
      <formula2>200</formula2>
    </dataValidation>
    <dataValidation type="whole" allowBlank="1" showInputMessage="1" showErrorMessage="1" promptTitle="Масса тела в кг (целое число)" prompt="Введите значение" sqref="E12:E51">
      <formula1>0</formula1>
      <formula2>200</formula2>
    </dataValidation>
    <dataValidation allowBlank="1" showInputMessage="1" showErrorMessage="1" promptTitle="Фамилия, Имя учащегося" prompt=" " sqref="D12:D41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4"/>
  <sheetViews>
    <sheetView topLeftCell="A37" workbookViewId="0">
      <selection activeCell="D60" sqref="D60:F60"/>
    </sheetView>
  </sheetViews>
  <sheetFormatPr defaultRowHeight="15"/>
  <cols>
    <col min="1" max="1" width="28.85546875" style="161" customWidth="1"/>
    <col min="2" max="2" width="13.28515625" customWidth="1"/>
    <col min="3" max="3" width="10.85546875" customWidth="1"/>
    <col min="5" max="5" width="16.5703125" customWidth="1"/>
    <col min="6" max="6" width="12.140625" customWidth="1"/>
    <col min="7" max="7" width="12" customWidth="1"/>
    <col min="8" max="8" width="16.28515625" customWidth="1"/>
    <col min="9" max="9" width="21.7109375" customWidth="1"/>
    <col min="11" max="11" width="14" customWidth="1"/>
    <col min="13" max="13" width="16.5703125" customWidth="1"/>
    <col min="14" max="14" width="17.85546875" customWidth="1"/>
    <col min="16" max="16" width="14.42578125" customWidth="1"/>
    <col min="18" max="18" width="23.5703125" customWidth="1"/>
    <col min="20" max="20" width="13.42578125" customWidth="1"/>
    <col min="26" max="26" width="12.42578125" hidden="1" customWidth="1"/>
    <col min="27" max="27" width="58.140625" hidden="1" customWidth="1"/>
    <col min="28" max="28" width="44.5703125" hidden="1" customWidth="1"/>
    <col min="29" max="29" width="31.28515625" hidden="1" customWidth="1"/>
    <col min="30" max="30" width="27.85546875" hidden="1" customWidth="1"/>
    <col min="31" max="31" width="37.7109375" hidden="1" customWidth="1"/>
    <col min="32" max="32" width="0" hidden="1" customWidth="1"/>
  </cols>
  <sheetData>
    <row r="1" spans="1:16" ht="16.5" thickBot="1">
      <c r="A1" s="138" t="s">
        <v>147</v>
      </c>
      <c r="B1" s="139" t="s">
        <v>328</v>
      </c>
      <c r="C1" s="288" t="s">
        <v>148</v>
      </c>
      <c r="D1" s="289"/>
      <c r="E1" s="139" t="s">
        <v>329</v>
      </c>
      <c r="F1" s="288" t="s">
        <v>149</v>
      </c>
      <c r="G1" s="289"/>
      <c r="H1" s="140" t="str">
        <f>'[1]СПИСОК КЛАССА'!E3</f>
        <v>0104</v>
      </c>
      <c r="I1" s="97"/>
      <c r="J1" s="97"/>
      <c r="K1" s="97"/>
      <c r="L1" s="141"/>
      <c r="M1" s="142"/>
      <c r="N1" s="142"/>
      <c r="O1" s="142"/>
      <c r="P1" s="142"/>
    </row>
    <row r="2" spans="1:16">
      <c r="A2" s="143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ht="15.75" thickBot="1">
      <c r="A3" s="143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6.5" thickBot="1">
      <c r="A4" s="290" t="s">
        <v>215</v>
      </c>
      <c r="B4" s="291"/>
      <c r="C4" s="291"/>
      <c r="D4" s="291"/>
      <c r="E4" s="291"/>
      <c r="F4" s="291"/>
      <c r="G4" s="291"/>
      <c r="H4" s="292"/>
      <c r="I4" s="142"/>
      <c r="J4" s="142"/>
      <c r="K4" s="142"/>
      <c r="L4" s="142"/>
      <c r="M4" s="142"/>
      <c r="N4" s="142"/>
      <c r="O4" s="142"/>
      <c r="P4" s="142"/>
    </row>
    <row r="5" spans="1:16" ht="15.75" thickBot="1">
      <c r="A5" s="144"/>
      <c r="B5" s="145"/>
      <c r="C5" s="145"/>
      <c r="D5" s="145"/>
      <c r="E5" s="145"/>
      <c r="F5" s="145"/>
      <c r="G5" s="145"/>
      <c r="H5" s="146"/>
      <c r="I5" s="142"/>
      <c r="J5" s="142"/>
      <c r="K5" s="142"/>
      <c r="L5" s="142"/>
      <c r="M5" s="142"/>
      <c r="N5" s="142"/>
      <c r="O5" s="142"/>
      <c r="P5" s="142"/>
    </row>
    <row r="6" spans="1:16" ht="15.75" thickBot="1">
      <c r="A6" s="144" t="s">
        <v>216</v>
      </c>
      <c r="B6" s="147" t="s">
        <v>38</v>
      </c>
      <c r="C6" s="148"/>
      <c r="D6" s="149"/>
      <c r="E6" s="145"/>
      <c r="F6" s="145"/>
      <c r="G6" s="145"/>
      <c r="H6" s="146"/>
      <c r="I6" s="142"/>
      <c r="J6" s="142"/>
      <c r="K6" s="142"/>
      <c r="L6" s="142"/>
      <c r="M6" s="142"/>
      <c r="N6" s="142"/>
      <c r="O6" s="142"/>
      <c r="P6" s="142"/>
    </row>
    <row r="7" spans="1:16">
      <c r="A7" s="144"/>
      <c r="B7" s="150"/>
      <c r="C7" s="145"/>
      <c r="D7" s="145"/>
      <c r="E7" s="145"/>
      <c r="F7" s="145"/>
      <c r="G7" s="145"/>
      <c r="H7" s="146"/>
      <c r="I7" s="142"/>
      <c r="J7" s="142"/>
      <c r="K7" s="142"/>
      <c r="L7" s="142"/>
      <c r="M7" s="142"/>
      <c r="N7" s="142"/>
      <c r="O7" s="142"/>
      <c r="P7" s="142"/>
    </row>
    <row r="8" spans="1:16">
      <c r="A8" s="151"/>
      <c r="B8" s="152"/>
      <c r="C8" s="153"/>
      <c r="D8" s="153"/>
      <c r="E8" s="153"/>
      <c r="F8" s="153"/>
      <c r="G8" s="153"/>
      <c r="H8" s="154"/>
      <c r="I8" s="142"/>
      <c r="J8" s="142"/>
      <c r="K8" s="142"/>
      <c r="L8" s="142"/>
      <c r="M8" s="142"/>
      <c r="N8" s="142"/>
      <c r="O8" s="142"/>
      <c r="P8" s="142"/>
    </row>
    <row r="9" spans="1:16" ht="15.75" thickBot="1">
      <c r="A9" s="144"/>
      <c r="B9" s="155"/>
      <c r="C9" s="145"/>
      <c r="D9" s="145"/>
      <c r="E9" s="145"/>
      <c r="F9" s="145"/>
      <c r="G9" s="145"/>
      <c r="H9" s="146"/>
      <c r="I9" s="142"/>
      <c r="J9" s="142"/>
      <c r="K9" s="142"/>
      <c r="L9" s="142"/>
      <c r="M9" s="142"/>
      <c r="N9" s="142"/>
      <c r="O9" s="142"/>
      <c r="P9" s="142"/>
    </row>
    <row r="10" spans="1:16" ht="15.75" thickBot="1">
      <c r="A10" s="144" t="s">
        <v>217</v>
      </c>
      <c r="C10" s="156">
        <v>30</v>
      </c>
      <c r="D10" s="157" t="s">
        <v>218</v>
      </c>
      <c r="E10" s="156">
        <v>20</v>
      </c>
      <c r="F10" s="145" t="s">
        <v>219</v>
      </c>
      <c r="G10" s="156">
        <v>10</v>
      </c>
      <c r="H10" s="146" t="s">
        <v>220</v>
      </c>
      <c r="I10" s="142"/>
      <c r="J10" s="142"/>
      <c r="K10" s="142"/>
      <c r="L10" s="142"/>
      <c r="M10" s="142"/>
      <c r="N10" s="142"/>
      <c r="O10" s="142"/>
      <c r="P10" s="142"/>
    </row>
    <row r="11" spans="1:16">
      <c r="A11" s="144"/>
      <c r="B11" s="155"/>
      <c r="C11" s="145"/>
      <c r="D11" s="145"/>
      <c r="E11" s="145"/>
      <c r="F11" s="145"/>
      <c r="G11" s="145"/>
      <c r="H11" s="146"/>
      <c r="I11" s="142"/>
      <c r="J11" s="142"/>
      <c r="K11" s="142"/>
      <c r="L11" s="142"/>
      <c r="M11" s="142"/>
      <c r="N11" s="142"/>
      <c r="O11" s="142"/>
      <c r="P11" s="142"/>
    </row>
    <row r="12" spans="1:16">
      <c r="A12" s="151"/>
      <c r="B12" s="152"/>
      <c r="C12" s="153"/>
      <c r="D12" s="153"/>
      <c r="E12" s="153"/>
      <c r="F12" s="153"/>
      <c r="G12" s="153"/>
      <c r="H12" s="154"/>
      <c r="I12" s="142"/>
      <c r="J12" s="142"/>
      <c r="K12" s="142"/>
      <c r="L12" s="142"/>
      <c r="M12" s="142"/>
      <c r="N12" s="142"/>
      <c r="O12" s="142"/>
      <c r="P12" s="142"/>
    </row>
    <row r="13" spans="1:16" ht="15.75" thickBot="1">
      <c r="A13" s="144"/>
      <c r="B13" s="155"/>
      <c r="C13" s="145"/>
      <c r="D13" s="145"/>
      <c r="E13" s="145"/>
      <c r="F13" s="145"/>
      <c r="G13" s="145"/>
      <c r="H13" s="146"/>
      <c r="I13" s="142"/>
      <c r="J13" s="142"/>
      <c r="K13" s="142"/>
      <c r="L13" s="142"/>
      <c r="M13" s="142"/>
      <c r="N13" s="142"/>
      <c r="O13" s="142"/>
      <c r="P13" s="142"/>
    </row>
    <row r="14" spans="1:16" ht="15.75" thickBot="1">
      <c r="A14" s="144" t="s">
        <v>221</v>
      </c>
      <c r="C14" s="158"/>
      <c r="D14" s="158"/>
      <c r="E14" s="159"/>
      <c r="F14" s="159"/>
      <c r="G14" s="156">
        <v>0</v>
      </c>
      <c r="H14" s="146"/>
      <c r="I14" s="142"/>
      <c r="J14" s="142"/>
      <c r="K14" s="142"/>
      <c r="L14" s="142"/>
      <c r="M14" s="142"/>
      <c r="N14" s="142"/>
      <c r="O14" s="142"/>
      <c r="P14" s="142"/>
    </row>
    <row r="15" spans="1:16">
      <c r="A15" s="144"/>
      <c r="B15" s="155"/>
      <c r="C15" s="160"/>
      <c r="D15" s="160"/>
      <c r="E15" s="160"/>
      <c r="F15" s="160"/>
      <c r="G15" s="145"/>
      <c r="H15" s="146"/>
      <c r="I15" s="142"/>
      <c r="J15" s="142"/>
      <c r="K15" s="142"/>
      <c r="L15" s="142"/>
      <c r="M15" s="142"/>
      <c r="N15" s="142"/>
      <c r="O15" s="142"/>
      <c r="P15" s="142"/>
    </row>
    <row r="16" spans="1:16">
      <c r="A16" s="151"/>
      <c r="B16" s="152"/>
      <c r="C16" s="153"/>
      <c r="D16" s="153"/>
      <c r="E16" s="153"/>
      <c r="F16" s="153"/>
      <c r="G16" s="153"/>
      <c r="H16" s="154"/>
      <c r="I16" s="142"/>
      <c r="J16" s="142"/>
      <c r="K16" s="142"/>
      <c r="L16" s="142"/>
      <c r="M16" s="142"/>
      <c r="N16" s="142"/>
      <c r="O16" s="142"/>
      <c r="P16" s="142"/>
    </row>
    <row r="17" spans="1:31">
      <c r="A17" s="144" t="s">
        <v>222</v>
      </c>
      <c r="B17" s="155"/>
      <c r="C17" s="145"/>
      <c r="D17" s="145"/>
      <c r="E17" s="145"/>
      <c r="F17" s="145"/>
      <c r="G17" s="145"/>
      <c r="H17" s="146"/>
      <c r="I17" s="142"/>
      <c r="J17" s="142"/>
      <c r="K17" s="142"/>
      <c r="L17" s="142"/>
      <c r="M17" s="142"/>
      <c r="N17" s="142"/>
      <c r="O17" s="142"/>
      <c r="P17" s="142"/>
    </row>
    <row r="18" spans="1:31" ht="15.75" thickBot="1">
      <c r="A18" s="144"/>
      <c r="B18" s="155"/>
      <c r="C18" s="145"/>
      <c r="D18" s="145"/>
      <c r="E18" s="145"/>
      <c r="F18" s="145"/>
      <c r="G18" s="145"/>
      <c r="H18" s="146"/>
      <c r="I18" s="142"/>
      <c r="J18" s="142"/>
      <c r="K18" s="142"/>
      <c r="L18" s="142"/>
      <c r="M18" s="142"/>
      <c r="N18" s="142"/>
      <c r="O18" s="142"/>
      <c r="P18" s="142"/>
    </row>
    <row r="19" spans="1:31" ht="15.75" thickBot="1">
      <c r="B19" s="283" t="s">
        <v>291</v>
      </c>
      <c r="C19" s="284"/>
      <c r="D19" s="284"/>
      <c r="E19" s="284"/>
      <c r="F19" s="284"/>
      <c r="G19" s="285"/>
      <c r="H19" s="162"/>
      <c r="I19" s="163"/>
      <c r="J19" s="160"/>
      <c r="K19" s="163"/>
      <c r="L19" s="160"/>
      <c r="M19" s="163"/>
      <c r="N19" s="160"/>
      <c r="O19" s="160"/>
      <c r="P19" s="160"/>
      <c r="Q19" s="164"/>
      <c r="R19" s="165"/>
      <c r="S19" s="165"/>
      <c r="T19" s="165"/>
      <c r="U19" s="165"/>
      <c r="V19" s="165"/>
      <c r="W19" s="165"/>
      <c r="X19" s="165"/>
      <c r="Y19" s="165"/>
    </row>
    <row r="20" spans="1:31">
      <c r="A20" s="144"/>
      <c r="B20" s="155"/>
      <c r="C20" s="149"/>
      <c r="D20" s="145"/>
      <c r="E20" s="163"/>
      <c r="F20" s="160"/>
      <c r="G20" s="163"/>
      <c r="H20" s="162"/>
      <c r="I20" s="163"/>
      <c r="J20" s="160"/>
      <c r="K20" s="163"/>
      <c r="L20" s="160"/>
      <c r="M20" s="163"/>
      <c r="N20" s="160"/>
      <c r="O20" s="160"/>
      <c r="P20" s="160"/>
      <c r="Q20" s="164"/>
      <c r="R20" s="165"/>
      <c r="S20" s="165"/>
      <c r="T20" s="165"/>
      <c r="U20" s="165"/>
      <c r="V20" s="165"/>
      <c r="W20" s="165"/>
      <c r="X20" s="165"/>
      <c r="Y20" s="165"/>
    </row>
    <row r="21" spans="1:31">
      <c r="A21" s="151"/>
      <c r="B21" s="152"/>
      <c r="C21" s="153"/>
      <c r="D21" s="153"/>
      <c r="E21" s="153"/>
      <c r="F21" s="153"/>
      <c r="G21" s="153"/>
      <c r="H21" s="154"/>
      <c r="I21" s="142"/>
      <c r="J21" s="142"/>
      <c r="K21" s="142"/>
      <c r="L21" s="142"/>
      <c r="M21" s="142"/>
      <c r="N21" s="142"/>
      <c r="O21" s="142"/>
      <c r="P21" s="142"/>
    </row>
    <row r="22" spans="1:31">
      <c r="A22" s="144" t="s">
        <v>223</v>
      </c>
      <c r="B22" s="155"/>
      <c r="C22" s="145"/>
      <c r="D22" s="145"/>
      <c r="E22" s="163"/>
      <c r="F22" s="160"/>
      <c r="G22" s="163"/>
      <c r="H22" s="162"/>
      <c r="I22" s="163"/>
      <c r="J22" s="160"/>
      <c r="K22" s="160"/>
      <c r="L22" s="160"/>
      <c r="M22" s="163"/>
      <c r="N22" s="163"/>
      <c r="O22" s="160"/>
      <c r="P22" s="160"/>
      <c r="Q22" s="164"/>
      <c r="R22" s="165"/>
      <c r="S22" s="165"/>
      <c r="T22" s="165"/>
      <c r="U22" s="165"/>
      <c r="V22" s="165"/>
      <c r="W22" s="165"/>
      <c r="X22" s="165"/>
      <c r="Y22" s="165"/>
      <c r="Z22" t="s">
        <v>224</v>
      </c>
      <c r="AA22" t="s">
        <v>225</v>
      </c>
      <c r="AB22" t="s">
        <v>226</v>
      </c>
      <c r="AC22" t="s">
        <v>227</v>
      </c>
      <c r="AD22" t="s">
        <v>228</v>
      </c>
      <c r="AE22" t="s">
        <v>229</v>
      </c>
    </row>
    <row r="23" spans="1:31" ht="15.75" thickBot="1">
      <c r="A23" s="144"/>
      <c r="B23" s="155"/>
      <c r="C23" s="145"/>
      <c r="D23" s="145"/>
      <c r="E23" s="163"/>
      <c r="F23" s="160"/>
      <c r="G23" s="163"/>
      <c r="H23" s="162"/>
      <c r="I23" s="163"/>
      <c r="J23" s="160"/>
      <c r="K23" s="160"/>
      <c r="L23" s="160"/>
      <c r="M23" s="163"/>
      <c r="N23" s="163"/>
      <c r="O23" s="160"/>
      <c r="P23" s="160"/>
      <c r="Q23" s="164"/>
      <c r="R23" s="165"/>
      <c r="S23" s="165"/>
      <c r="T23" s="165"/>
      <c r="U23" s="165"/>
      <c r="V23" s="165"/>
      <c r="W23" s="165"/>
      <c r="X23" s="165"/>
      <c r="Y23" s="165"/>
    </row>
    <row r="24" spans="1:31" ht="15.75" thickBot="1">
      <c r="A24" s="144"/>
      <c r="B24" s="283" t="s">
        <v>308</v>
      </c>
      <c r="C24" s="284"/>
      <c r="D24" s="284"/>
      <c r="E24" s="284"/>
      <c r="F24" s="284"/>
      <c r="G24" s="285"/>
      <c r="H24" s="146"/>
      <c r="I24" s="145"/>
      <c r="J24" s="145"/>
      <c r="K24" s="145"/>
      <c r="L24" s="145"/>
      <c r="M24" s="145"/>
      <c r="N24" s="145"/>
      <c r="O24" s="145"/>
      <c r="P24" s="145"/>
      <c r="Q24" s="149"/>
      <c r="Z24" t="s">
        <v>230</v>
      </c>
      <c r="AA24" t="s">
        <v>231</v>
      </c>
      <c r="AB24" t="s">
        <v>232</v>
      </c>
      <c r="AC24" t="s">
        <v>233</v>
      </c>
      <c r="AD24" t="s">
        <v>229</v>
      </c>
      <c r="AE24" t="s">
        <v>234</v>
      </c>
    </row>
    <row r="25" spans="1:31">
      <c r="A25" s="144"/>
      <c r="B25" s="149"/>
      <c r="C25" s="155"/>
      <c r="D25" s="145"/>
      <c r="E25" s="145"/>
      <c r="F25" s="145"/>
      <c r="G25" s="145"/>
      <c r="H25" s="146"/>
      <c r="I25" s="145"/>
      <c r="J25" s="145"/>
      <c r="K25" s="145"/>
      <c r="L25" s="145"/>
      <c r="M25" s="145"/>
      <c r="N25" s="145"/>
      <c r="O25" s="145"/>
      <c r="P25" s="145"/>
      <c r="Q25" s="149"/>
      <c r="Z25" t="s">
        <v>235</v>
      </c>
      <c r="AA25" t="s">
        <v>236</v>
      </c>
      <c r="AB25" t="s">
        <v>237</v>
      </c>
      <c r="AC25" t="s">
        <v>238</v>
      </c>
      <c r="AD25" t="s">
        <v>239</v>
      </c>
      <c r="AE25" t="s">
        <v>240</v>
      </c>
    </row>
    <row r="26" spans="1:31">
      <c r="A26" s="151"/>
      <c r="B26" s="152"/>
      <c r="C26" s="153"/>
      <c r="D26" s="153"/>
      <c r="E26" s="153"/>
      <c r="F26" s="153"/>
      <c r="G26" s="153"/>
      <c r="H26" s="154"/>
      <c r="I26" s="142"/>
      <c r="J26" s="142"/>
      <c r="K26" s="142"/>
      <c r="L26" s="142"/>
      <c r="M26" s="142"/>
      <c r="N26" s="142"/>
      <c r="O26" s="142"/>
      <c r="P26" s="142"/>
      <c r="AA26" t="s">
        <v>241</v>
      </c>
      <c r="AB26" t="s">
        <v>242</v>
      </c>
      <c r="AC26" t="s">
        <v>229</v>
      </c>
      <c r="AD26" t="s">
        <v>243</v>
      </c>
      <c r="AE26" t="s">
        <v>244</v>
      </c>
    </row>
    <row r="27" spans="1:31">
      <c r="A27" s="144" t="s">
        <v>245</v>
      </c>
      <c r="B27" s="145"/>
      <c r="C27" s="145"/>
      <c r="D27" s="145"/>
      <c r="E27" s="145"/>
      <c r="F27" s="145"/>
      <c r="G27" s="145"/>
      <c r="H27" s="146"/>
      <c r="I27" s="145"/>
      <c r="J27" s="145"/>
      <c r="K27" s="145"/>
      <c r="L27" s="145"/>
      <c r="M27" s="145"/>
      <c r="N27" s="145"/>
      <c r="O27" s="145"/>
      <c r="P27" s="145"/>
      <c r="Q27" s="149"/>
      <c r="AA27" t="s">
        <v>246</v>
      </c>
      <c r="AB27" t="s">
        <v>247</v>
      </c>
      <c r="AC27" t="s">
        <v>248</v>
      </c>
      <c r="AD27" t="s">
        <v>249</v>
      </c>
      <c r="AE27" t="s">
        <v>250</v>
      </c>
    </row>
    <row r="28" spans="1:31" ht="15.75" thickBot="1">
      <c r="A28" s="144"/>
      <c r="B28" s="145"/>
      <c r="C28" s="145"/>
      <c r="D28" s="145"/>
      <c r="E28" s="145"/>
      <c r="F28" s="145"/>
      <c r="G28" s="145"/>
      <c r="H28" s="146"/>
      <c r="I28" s="142"/>
      <c r="J28" s="142"/>
      <c r="K28" s="142"/>
      <c r="L28" s="142"/>
      <c r="M28" s="142"/>
      <c r="N28" s="142"/>
      <c r="O28" s="142"/>
      <c r="P28" s="142"/>
      <c r="AA28" t="s">
        <v>251</v>
      </c>
      <c r="AB28" t="s">
        <v>252</v>
      </c>
      <c r="AC28" t="s">
        <v>253</v>
      </c>
      <c r="AD28" t="s">
        <v>254</v>
      </c>
      <c r="AE28" t="s">
        <v>255</v>
      </c>
    </row>
    <row r="29" spans="1:31" ht="15.75" thickBot="1">
      <c r="A29" s="166" t="s">
        <v>256</v>
      </c>
      <c r="B29" s="283" t="s">
        <v>317</v>
      </c>
      <c r="C29" s="284"/>
      <c r="D29" s="284"/>
      <c r="E29" s="284"/>
      <c r="F29" s="285"/>
      <c r="G29" s="145"/>
      <c r="H29" s="146"/>
      <c r="I29" s="142"/>
      <c r="J29" s="142"/>
      <c r="K29" s="142"/>
      <c r="L29" s="142"/>
      <c r="M29" s="142"/>
      <c r="N29" s="142"/>
      <c r="O29" s="142"/>
      <c r="P29" s="142"/>
      <c r="AA29" t="s">
        <v>257</v>
      </c>
      <c r="AB29" t="s">
        <v>258</v>
      </c>
      <c r="AC29" t="s">
        <v>259</v>
      </c>
      <c r="AD29" t="s">
        <v>260</v>
      </c>
      <c r="AE29" t="s">
        <v>261</v>
      </c>
    </row>
    <row r="30" spans="1:31" ht="15.75" thickBot="1">
      <c r="A30" s="144"/>
      <c r="B30" s="167"/>
      <c r="C30" s="167"/>
      <c r="D30" s="167"/>
      <c r="E30" s="167"/>
      <c r="F30" s="167"/>
      <c r="G30" s="145"/>
      <c r="H30" s="146"/>
      <c r="I30" s="142"/>
      <c r="J30" s="142"/>
      <c r="K30" s="142"/>
      <c r="L30" s="142"/>
      <c r="M30" s="142"/>
      <c r="N30" s="142"/>
      <c r="O30" s="142"/>
      <c r="P30" s="142"/>
    </row>
    <row r="31" spans="1:31" ht="15.75" thickBot="1">
      <c r="A31" s="166" t="s">
        <v>262</v>
      </c>
      <c r="B31" s="283" t="s">
        <v>322</v>
      </c>
      <c r="C31" s="284"/>
      <c r="D31" s="284"/>
      <c r="E31" s="284"/>
      <c r="F31" s="285"/>
      <c r="G31" s="145"/>
      <c r="H31" s="146"/>
      <c r="I31" s="142"/>
      <c r="J31" s="142"/>
      <c r="K31" s="142"/>
      <c r="L31" s="142"/>
      <c r="M31" s="142"/>
      <c r="N31" s="142"/>
      <c r="O31" s="142"/>
      <c r="P31" s="142"/>
    </row>
    <row r="32" spans="1:31" ht="15.75" thickBot="1">
      <c r="A32" s="166"/>
      <c r="B32" s="168"/>
      <c r="C32" s="158"/>
      <c r="D32" s="158"/>
      <c r="E32" s="158"/>
      <c r="F32" s="158"/>
      <c r="G32" s="145"/>
      <c r="H32" s="146"/>
      <c r="I32" s="142"/>
      <c r="J32" s="142"/>
      <c r="K32" s="142"/>
      <c r="L32" s="142"/>
      <c r="M32" s="142"/>
      <c r="N32" s="142"/>
      <c r="O32" s="142"/>
      <c r="P32" s="142"/>
    </row>
    <row r="33" spans="1:31" ht="15.75" thickBot="1">
      <c r="A33" s="166" t="s">
        <v>263</v>
      </c>
      <c r="B33" s="283" t="s">
        <v>321</v>
      </c>
      <c r="C33" s="284"/>
      <c r="D33" s="284"/>
      <c r="E33" s="284"/>
      <c r="F33" s="285"/>
      <c r="G33" s="145"/>
      <c r="H33" s="146"/>
      <c r="I33" s="142"/>
      <c r="J33" s="142"/>
      <c r="K33" s="142"/>
      <c r="L33" s="142"/>
      <c r="M33" s="142"/>
      <c r="N33" s="142"/>
      <c r="O33" s="142"/>
      <c r="P33" s="142"/>
    </row>
    <row r="34" spans="1:31">
      <c r="A34" s="144"/>
      <c r="B34" s="155"/>
      <c r="C34" s="145"/>
      <c r="D34" s="145"/>
      <c r="E34" s="145"/>
      <c r="F34" s="145"/>
      <c r="G34" s="145"/>
      <c r="H34" s="146"/>
      <c r="I34" s="142"/>
      <c r="J34" s="142"/>
      <c r="K34" s="142"/>
      <c r="L34" s="142"/>
      <c r="M34" s="142"/>
      <c r="N34" s="142"/>
      <c r="O34" s="142"/>
      <c r="P34" s="142"/>
      <c r="AA34" t="s">
        <v>264</v>
      </c>
      <c r="AC34" t="s">
        <v>265</v>
      </c>
      <c r="AD34" t="s">
        <v>266</v>
      </c>
      <c r="AE34" t="s">
        <v>267</v>
      </c>
    </row>
    <row r="35" spans="1:31">
      <c r="A35" s="151"/>
      <c r="B35" s="152"/>
      <c r="C35" s="153"/>
      <c r="D35" s="153"/>
      <c r="E35" s="153"/>
      <c r="F35" s="153"/>
      <c r="G35" s="153"/>
      <c r="H35" s="154"/>
      <c r="I35" s="142"/>
      <c r="J35" s="142"/>
      <c r="K35" s="142"/>
      <c r="L35" s="142"/>
      <c r="M35" s="142"/>
      <c r="N35" s="142"/>
      <c r="O35" s="142"/>
      <c r="P35" s="142"/>
      <c r="AA35" t="s">
        <v>268</v>
      </c>
      <c r="AC35" t="s">
        <v>269</v>
      </c>
      <c r="AD35" t="s">
        <v>270</v>
      </c>
      <c r="AE35" t="s">
        <v>271</v>
      </c>
    </row>
    <row r="36" spans="1:31" ht="15.75" thickBot="1">
      <c r="A36" s="144"/>
      <c r="B36" s="155"/>
      <c r="C36" s="145"/>
      <c r="D36" s="145"/>
      <c r="E36" s="145"/>
      <c r="F36" s="145"/>
      <c r="G36" s="145"/>
      <c r="H36" s="146"/>
      <c r="I36" s="142"/>
      <c r="J36" s="142"/>
      <c r="K36" s="142"/>
      <c r="L36" s="142"/>
      <c r="M36" s="142"/>
      <c r="N36" s="142"/>
      <c r="O36" s="142"/>
      <c r="P36" s="142"/>
      <c r="AA36" t="s">
        <v>272</v>
      </c>
      <c r="AC36" t="s">
        <v>273</v>
      </c>
      <c r="AD36" t="s">
        <v>269</v>
      </c>
      <c r="AE36" t="s">
        <v>274</v>
      </c>
    </row>
    <row r="37" spans="1:31" ht="15.75" thickBot="1">
      <c r="A37" s="144" t="s">
        <v>275</v>
      </c>
      <c r="C37" s="145"/>
      <c r="D37" s="145"/>
      <c r="E37" s="145"/>
      <c r="F37" s="156">
        <v>0</v>
      </c>
      <c r="G37" s="145" t="s">
        <v>276</v>
      </c>
      <c r="H37" s="146"/>
      <c r="I37" s="142"/>
      <c r="J37" s="142"/>
      <c r="K37" s="142"/>
      <c r="L37" s="142"/>
      <c r="M37" s="142"/>
      <c r="N37" s="142"/>
      <c r="O37" s="142"/>
      <c r="P37" s="142"/>
      <c r="AA37" t="s">
        <v>277</v>
      </c>
      <c r="AC37" t="s">
        <v>278</v>
      </c>
      <c r="AD37" t="s">
        <v>273</v>
      </c>
      <c r="AE37" t="s">
        <v>279</v>
      </c>
    </row>
    <row r="38" spans="1:31">
      <c r="A38" s="144"/>
      <c r="B38" s="145"/>
      <c r="C38" s="149"/>
      <c r="D38" s="145"/>
      <c r="E38" s="145"/>
      <c r="F38" s="145"/>
      <c r="G38" s="145"/>
      <c r="H38" s="146"/>
      <c r="I38" s="142"/>
      <c r="J38" s="142"/>
      <c r="K38" s="142"/>
      <c r="L38" s="142"/>
      <c r="M38" s="142"/>
      <c r="N38" s="142"/>
      <c r="O38" s="142"/>
      <c r="P38" s="142"/>
      <c r="AA38" t="s">
        <v>280</v>
      </c>
      <c r="AC38" t="s">
        <v>281</v>
      </c>
      <c r="AD38" t="s">
        <v>282</v>
      </c>
      <c r="AE38" t="s">
        <v>283</v>
      </c>
    </row>
    <row r="39" spans="1:31">
      <c r="A39" s="151"/>
      <c r="B39" s="152"/>
      <c r="C39" s="153"/>
      <c r="D39" s="153"/>
      <c r="E39" s="153"/>
      <c r="F39" s="153"/>
      <c r="G39" s="153"/>
      <c r="H39" s="154"/>
      <c r="I39" s="142"/>
      <c r="J39" s="142"/>
      <c r="K39" s="142"/>
      <c r="L39" s="142"/>
      <c r="M39" s="142"/>
      <c r="N39" s="142"/>
      <c r="O39" s="142"/>
      <c r="P39" s="142"/>
      <c r="AA39" t="s">
        <v>281</v>
      </c>
      <c r="AD39" t="s">
        <v>281</v>
      </c>
      <c r="AE39" t="s">
        <v>284</v>
      </c>
    </row>
    <row r="40" spans="1:31">
      <c r="A40" s="144"/>
      <c r="B40" s="155"/>
      <c r="C40" s="145"/>
      <c r="D40" s="145"/>
      <c r="E40" s="145"/>
      <c r="F40" s="145"/>
      <c r="G40" s="145"/>
      <c r="H40" s="146"/>
      <c r="I40" s="142"/>
      <c r="J40" s="142"/>
      <c r="K40" s="142"/>
      <c r="L40" s="142"/>
      <c r="M40" s="142"/>
      <c r="N40" s="142"/>
      <c r="O40" s="142"/>
      <c r="P40" s="142"/>
      <c r="AE40" t="s">
        <v>282</v>
      </c>
    </row>
    <row r="41" spans="1:31">
      <c r="A41" s="169"/>
      <c r="B41" s="155"/>
      <c r="C41" s="145"/>
      <c r="D41" s="145"/>
      <c r="E41" s="145"/>
      <c r="F41" s="145"/>
      <c r="G41" s="145"/>
      <c r="H41" s="146"/>
      <c r="I41" s="142"/>
      <c r="J41" s="142"/>
      <c r="K41" s="142"/>
      <c r="L41" s="142"/>
      <c r="M41" s="142"/>
      <c r="N41" s="142"/>
      <c r="O41" s="142"/>
      <c r="P41" s="142"/>
      <c r="AE41" t="s">
        <v>281</v>
      </c>
    </row>
    <row r="42" spans="1:31" ht="15.75" thickBot="1">
      <c r="A42" s="144"/>
      <c r="B42" s="155"/>
      <c r="C42" s="145"/>
      <c r="D42" s="145"/>
      <c r="E42" s="145"/>
      <c r="F42" s="145"/>
      <c r="G42" s="145"/>
      <c r="H42" s="146"/>
      <c r="I42" s="142"/>
      <c r="J42" s="142"/>
      <c r="K42" s="142"/>
      <c r="L42" s="142"/>
      <c r="M42" s="142"/>
      <c r="N42" s="142"/>
      <c r="O42" s="142"/>
      <c r="P42" s="142"/>
    </row>
    <row r="43" spans="1:31" ht="15.75" thickBot="1">
      <c r="A43" s="144" t="s">
        <v>285</v>
      </c>
      <c r="C43" s="145"/>
      <c r="D43" s="145"/>
      <c r="E43" s="145"/>
      <c r="F43" s="156">
        <v>0</v>
      </c>
      <c r="G43" s="145" t="s">
        <v>276</v>
      </c>
      <c r="H43" s="170"/>
      <c r="I43" s="142"/>
      <c r="J43" s="142"/>
      <c r="K43" s="142"/>
      <c r="L43" s="142"/>
      <c r="M43" s="142"/>
      <c r="N43" s="142"/>
      <c r="O43" s="142"/>
      <c r="P43" s="142"/>
    </row>
    <row r="44" spans="1:31">
      <c r="A44" s="144"/>
      <c r="B44" s="155"/>
      <c r="C44" s="145"/>
      <c r="D44" s="145"/>
      <c r="E44" s="145"/>
      <c r="F44" s="145"/>
      <c r="G44" s="145"/>
      <c r="H44" s="146"/>
      <c r="I44" s="142"/>
      <c r="J44" s="142"/>
      <c r="K44" s="142"/>
      <c r="L44" s="142"/>
      <c r="M44" s="142"/>
      <c r="N44" s="142"/>
      <c r="O44" s="142"/>
      <c r="P44" s="142"/>
    </row>
    <row r="45" spans="1:31">
      <c r="A45" s="151"/>
      <c r="B45" s="152"/>
      <c r="C45" s="153"/>
      <c r="D45" s="153"/>
      <c r="E45" s="153"/>
      <c r="F45" s="153"/>
      <c r="G45" s="153"/>
      <c r="H45" s="154"/>
      <c r="I45" s="142"/>
      <c r="J45" s="142"/>
      <c r="K45" s="142"/>
      <c r="L45" s="142"/>
      <c r="M45" s="142"/>
      <c r="N45" s="142"/>
      <c r="O45" s="142"/>
      <c r="P45" s="142"/>
    </row>
    <row r="46" spans="1:31" ht="15.75" thickBot="1">
      <c r="A46" s="144"/>
      <c r="B46" s="155"/>
      <c r="C46" s="145"/>
      <c r="D46" s="145"/>
      <c r="E46" s="145"/>
      <c r="F46" s="145"/>
      <c r="G46" s="145"/>
      <c r="H46" s="146"/>
      <c r="I46" s="142"/>
      <c r="J46" s="142"/>
      <c r="K46" s="142"/>
      <c r="L46" s="142"/>
      <c r="M46" s="142"/>
      <c r="N46" s="142"/>
      <c r="O46" s="142"/>
      <c r="P46" s="142"/>
    </row>
    <row r="47" spans="1:31" ht="15.75" thickBot="1">
      <c r="A47" s="144" t="s">
        <v>286</v>
      </c>
      <c r="B47" s="283" t="s">
        <v>397</v>
      </c>
      <c r="C47" s="284"/>
      <c r="D47" s="285"/>
      <c r="E47" s="145"/>
      <c r="F47" s="145"/>
      <c r="G47" s="145"/>
      <c r="H47" s="146"/>
      <c r="I47" s="142"/>
      <c r="J47" s="142"/>
      <c r="K47" s="142"/>
      <c r="L47" s="142"/>
      <c r="M47" s="142"/>
      <c r="N47" s="142"/>
      <c r="O47" s="142"/>
      <c r="P47" s="142"/>
    </row>
    <row r="48" spans="1:31">
      <c r="A48" s="144"/>
      <c r="B48" s="155"/>
      <c r="C48" s="145"/>
      <c r="D48" s="145"/>
      <c r="E48" s="145"/>
      <c r="F48" s="145"/>
      <c r="G48" s="145"/>
      <c r="H48" s="146"/>
      <c r="I48" s="142"/>
      <c r="J48" s="142"/>
      <c r="K48" s="142"/>
      <c r="L48" s="142"/>
      <c r="M48" s="142"/>
      <c r="N48" s="142"/>
      <c r="O48" s="142"/>
      <c r="P48" s="142"/>
    </row>
    <row r="49" spans="1:16">
      <c r="A49" s="144"/>
      <c r="B49" s="155"/>
      <c r="C49" s="145"/>
      <c r="D49" s="145"/>
      <c r="E49" s="145"/>
      <c r="F49" s="145"/>
      <c r="G49" s="145"/>
      <c r="H49" s="146"/>
      <c r="I49" s="142"/>
      <c r="J49" s="142"/>
      <c r="K49" s="142"/>
      <c r="L49" s="142"/>
      <c r="M49" s="142"/>
      <c r="N49" s="142"/>
      <c r="O49" s="142"/>
      <c r="P49" s="142"/>
    </row>
    <row r="50" spans="1:16">
      <c r="A50" s="151"/>
      <c r="B50" s="152"/>
      <c r="C50" s="153"/>
      <c r="D50" s="153"/>
      <c r="E50" s="153"/>
      <c r="F50" s="153"/>
      <c r="G50" s="153"/>
      <c r="H50" s="154"/>
      <c r="I50" s="142"/>
      <c r="J50" s="142"/>
      <c r="K50" s="142"/>
      <c r="L50" s="142"/>
      <c r="M50" s="142"/>
      <c r="N50" s="142"/>
      <c r="O50" s="142"/>
      <c r="P50" s="142"/>
    </row>
    <row r="51" spans="1:16" ht="15.75" thickBot="1">
      <c r="A51" s="144"/>
      <c r="B51" s="155"/>
      <c r="C51" s="145"/>
      <c r="D51" s="145"/>
      <c r="E51" s="145"/>
      <c r="F51" s="145"/>
      <c r="G51" s="145"/>
      <c r="H51" s="146"/>
      <c r="I51" s="142"/>
      <c r="J51" s="142"/>
      <c r="K51" s="142"/>
      <c r="L51" s="142"/>
      <c r="M51" s="142"/>
      <c r="N51" s="142"/>
      <c r="O51" s="142"/>
      <c r="P51" s="142"/>
    </row>
    <row r="52" spans="1:16" ht="15.75" thickBot="1">
      <c r="A52" s="144" t="s">
        <v>287</v>
      </c>
      <c r="B52" s="156" t="s">
        <v>316</v>
      </c>
      <c r="C52" s="145"/>
      <c r="D52" s="145"/>
      <c r="E52" s="145"/>
      <c r="F52" s="145"/>
      <c r="G52" s="145"/>
      <c r="H52" s="146"/>
      <c r="I52" s="142"/>
      <c r="J52" s="142"/>
      <c r="K52" s="142"/>
      <c r="L52" s="142"/>
      <c r="M52" s="142"/>
      <c r="N52" s="142"/>
      <c r="O52" s="142"/>
      <c r="P52" s="142"/>
    </row>
    <row r="53" spans="1:16">
      <c r="A53" s="144"/>
      <c r="B53" s="155"/>
      <c r="C53" s="145"/>
      <c r="D53" s="145"/>
      <c r="E53" s="145"/>
      <c r="F53" s="145"/>
      <c r="G53" s="145"/>
      <c r="H53" s="146"/>
      <c r="I53" s="142"/>
      <c r="J53" s="142"/>
      <c r="K53" s="142"/>
      <c r="L53" s="142"/>
      <c r="M53" s="142"/>
      <c r="N53" s="142"/>
      <c r="O53" s="142"/>
      <c r="P53" s="142"/>
    </row>
    <row r="54" spans="1:16">
      <c r="A54" s="151"/>
      <c r="B54" s="152"/>
      <c r="C54" s="153"/>
      <c r="D54" s="153"/>
      <c r="E54" s="153"/>
      <c r="F54" s="153"/>
      <c r="G54" s="153"/>
      <c r="H54" s="154"/>
      <c r="I54" s="142"/>
      <c r="J54" s="142"/>
      <c r="K54" s="142"/>
      <c r="L54" s="142"/>
      <c r="M54" s="142"/>
      <c r="N54" s="142"/>
      <c r="O54" s="142"/>
      <c r="P54" s="142"/>
    </row>
    <row r="55" spans="1:16" ht="15.75" thickBot="1">
      <c r="A55" s="144"/>
      <c r="B55" s="155"/>
      <c r="C55" s="145"/>
      <c r="D55" s="145"/>
      <c r="E55" s="145"/>
      <c r="F55" s="145"/>
      <c r="G55" s="145"/>
      <c r="H55" s="146"/>
      <c r="I55" s="142"/>
      <c r="J55" s="142"/>
      <c r="K55" s="142"/>
      <c r="L55" s="142"/>
      <c r="M55" s="142"/>
      <c r="N55" s="142"/>
      <c r="O55" s="142"/>
      <c r="P55" s="142"/>
    </row>
    <row r="56" spans="1:16" ht="15.75" thickBot="1">
      <c r="A56" s="144" t="s">
        <v>288</v>
      </c>
      <c r="B56" s="156" t="s">
        <v>298</v>
      </c>
      <c r="C56" s="145"/>
      <c r="D56" s="145"/>
      <c r="E56" s="145"/>
      <c r="F56" s="145"/>
      <c r="G56" s="145"/>
      <c r="H56" s="146"/>
      <c r="I56" s="142"/>
      <c r="J56" s="142"/>
      <c r="K56" s="142"/>
      <c r="L56" s="142"/>
      <c r="M56" s="142"/>
      <c r="N56" s="142"/>
      <c r="O56" s="142"/>
      <c r="P56" s="142"/>
    </row>
    <row r="57" spans="1:16">
      <c r="A57" s="144"/>
      <c r="B57" s="155"/>
      <c r="C57" s="145"/>
      <c r="D57" s="145"/>
      <c r="E57" s="145"/>
      <c r="F57" s="145"/>
      <c r="G57" s="145"/>
      <c r="H57" s="146"/>
      <c r="I57" s="142"/>
      <c r="J57" s="142"/>
      <c r="K57" s="142"/>
      <c r="L57" s="142"/>
      <c r="M57" s="142"/>
      <c r="N57" s="142"/>
      <c r="O57" s="142"/>
      <c r="P57" s="142"/>
    </row>
    <row r="58" spans="1:16">
      <c r="A58" s="151"/>
      <c r="B58" s="152"/>
      <c r="C58" s="153"/>
      <c r="D58" s="153"/>
      <c r="E58" s="153"/>
      <c r="F58" s="153"/>
      <c r="G58" s="153"/>
      <c r="H58" s="154"/>
      <c r="I58" s="142"/>
      <c r="J58" s="142"/>
      <c r="K58" s="142"/>
      <c r="L58" s="142"/>
      <c r="M58" s="142"/>
      <c r="N58" s="142"/>
      <c r="O58" s="142"/>
      <c r="P58" s="142"/>
    </row>
    <row r="59" spans="1:16" ht="15.75" thickBot="1">
      <c r="A59" s="144"/>
      <c r="B59" s="155"/>
      <c r="C59" s="145"/>
      <c r="D59" s="145"/>
      <c r="E59" s="145"/>
      <c r="F59" s="145"/>
      <c r="G59" s="145"/>
      <c r="H59" s="146"/>
      <c r="I59" s="142"/>
      <c r="J59" s="142"/>
      <c r="K59" s="142"/>
      <c r="L59" s="142"/>
      <c r="M59" s="142"/>
      <c r="N59" s="142"/>
      <c r="O59" s="142"/>
      <c r="P59" s="142"/>
    </row>
    <row r="60" spans="1:16" ht="15.75" thickBot="1">
      <c r="A60" s="144" t="s">
        <v>289</v>
      </c>
      <c r="C60" s="145"/>
      <c r="D60" s="283" t="s">
        <v>310</v>
      </c>
      <c r="E60" s="284"/>
      <c r="F60" s="285"/>
      <c r="G60" s="145"/>
      <c r="H60" s="146"/>
      <c r="I60" s="142"/>
      <c r="J60" s="142"/>
      <c r="K60" s="142"/>
      <c r="L60" s="142"/>
      <c r="M60" s="142"/>
      <c r="N60" s="142"/>
      <c r="O60" s="142"/>
      <c r="P60" s="142"/>
    </row>
    <row r="61" spans="1:16">
      <c r="A61" s="144"/>
      <c r="B61" s="145"/>
      <c r="C61" s="145"/>
      <c r="D61" s="145"/>
      <c r="E61" s="145"/>
      <c r="F61" s="145"/>
      <c r="G61" s="145"/>
      <c r="H61" s="146"/>
      <c r="I61" s="142"/>
      <c r="J61" s="142"/>
      <c r="K61" s="142"/>
      <c r="L61" s="142"/>
      <c r="M61" s="142"/>
      <c r="N61" s="142"/>
      <c r="O61" s="142"/>
      <c r="P61" s="142"/>
    </row>
    <row r="62" spans="1:16" ht="15.75" thickBot="1">
      <c r="A62" s="171"/>
      <c r="B62" s="172"/>
      <c r="C62" s="173"/>
      <c r="D62" s="173"/>
      <c r="E62" s="173"/>
      <c r="F62" s="173"/>
      <c r="G62" s="173"/>
      <c r="H62" s="174"/>
      <c r="I62" s="142"/>
      <c r="J62" s="142"/>
      <c r="K62" s="142"/>
      <c r="L62" s="142"/>
      <c r="M62" s="142"/>
      <c r="N62" s="142"/>
      <c r="O62" s="142"/>
      <c r="P62" s="142"/>
    </row>
    <row r="63" spans="1:16" ht="20.25">
      <c r="A63" s="286" t="s">
        <v>290</v>
      </c>
      <c r="B63" s="287"/>
      <c r="C63" s="287"/>
      <c r="D63" s="287"/>
      <c r="E63" s="287"/>
      <c r="F63" s="287"/>
      <c r="G63" s="287"/>
      <c r="H63" s="287"/>
      <c r="I63" s="142"/>
      <c r="J63" s="142"/>
      <c r="K63" s="142"/>
      <c r="L63" s="142"/>
      <c r="M63" s="142"/>
      <c r="N63" s="142"/>
      <c r="O63" s="142"/>
      <c r="P63" s="142"/>
    </row>
    <row r="64" spans="1:16">
      <c r="A64" s="143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</row>
    <row r="65" spans="1:16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>
      <c r="A66" s="143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>
      <c r="A67" s="143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</row>
    <row r="68" spans="1:16">
      <c r="A68" s="143" t="s">
        <v>291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1:16">
      <c r="A69" s="143" t="s">
        <v>292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</row>
    <row r="70" spans="1:16">
      <c r="A70" s="143" t="s">
        <v>293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</row>
    <row r="71" spans="1:16">
      <c r="A71" s="143" t="s">
        <v>294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>
      <c r="A72" s="143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>
      <c r="A73" s="143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>
      <c r="A74" s="143" t="s">
        <v>295</v>
      </c>
      <c r="B74" s="142"/>
      <c r="C74" s="142"/>
      <c r="D74" s="142"/>
      <c r="E74" s="142"/>
      <c r="F74" s="142" t="s">
        <v>296</v>
      </c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>
      <c r="A75" s="143" t="s">
        <v>297</v>
      </c>
      <c r="B75" s="142"/>
      <c r="C75" s="142"/>
      <c r="D75" s="142"/>
      <c r="E75" s="142"/>
      <c r="F75" s="142" t="s">
        <v>298</v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>
      <c r="A76" s="143" t="s">
        <v>299</v>
      </c>
      <c r="B76" s="142"/>
      <c r="C76" s="142"/>
      <c r="D76" s="142"/>
      <c r="E76" s="142"/>
      <c r="F76" s="142" t="s">
        <v>300</v>
      </c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>
      <c r="A77" s="143" t="s">
        <v>301</v>
      </c>
      <c r="B77" s="142"/>
      <c r="C77" s="142"/>
      <c r="D77" s="142"/>
      <c r="E77" s="142"/>
      <c r="F77" s="142" t="s">
        <v>302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>
      <c r="A78" s="143" t="s">
        <v>303</v>
      </c>
      <c r="B78" s="142"/>
      <c r="C78" s="142"/>
      <c r="D78" s="142"/>
      <c r="E78" s="142"/>
      <c r="F78" s="142" t="s">
        <v>304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>
      <c r="A79" s="143" t="s">
        <v>305</v>
      </c>
      <c r="B79" s="142"/>
      <c r="C79" s="142"/>
      <c r="D79" s="142"/>
      <c r="E79" s="142"/>
      <c r="F79" s="142" t="s">
        <v>306</v>
      </c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>
      <c r="A80" s="143" t="s">
        <v>307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1:16">
      <c r="A81" s="143" t="s">
        <v>308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1:16">
      <c r="A82" s="143" t="s">
        <v>294</v>
      </c>
      <c r="B82" s="142"/>
      <c r="C82" s="142"/>
      <c r="D82" s="142"/>
      <c r="E82" s="142"/>
      <c r="F82" s="142" t="s">
        <v>309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  <row r="83" spans="1:16">
      <c r="A83" s="143"/>
      <c r="B83" s="142"/>
      <c r="C83" s="142"/>
      <c r="D83" s="142"/>
      <c r="E83" s="142"/>
      <c r="F83" s="142" t="s">
        <v>310</v>
      </c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spans="1:16">
      <c r="A84" s="143"/>
      <c r="B84" s="142"/>
      <c r="C84" s="142"/>
      <c r="D84" s="142"/>
      <c r="E84" s="142"/>
      <c r="F84" s="142" t="s">
        <v>311</v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</row>
    <row r="85" spans="1:16">
      <c r="A85" s="143"/>
      <c r="B85" s="142"/>
      <c r="C85" s="142"/>
      <c r="D85" s="142"/>
      <c r="E85" s="142"/>
      <c r="F85" s="142" t="s">
        <v>312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</row>
    <row r="86" spans="1:16">
      <c r="A86" s="143"/>
      <c r="B86" s="142"/>
      <c r="C86" s="142"/>
      <c r="D86" s="142"/>
      <c r="E86" s="142"/>
      <c r="F86" s="142" t="s">
        <v>313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1:16">
      <c r="A87" s="143"/>
      <c r="B87" s="142"/>
      <c r="C87" s="142"/>
      <c r="D87" s="142"/>
      <c r="E87" s="142"/>
      <c r="F87" s="142" t="s">
        <v>314</v>
      </c>
      <c r="G87" s="142"/>
      <c r="H87" s="142"/>
      <c r="I87" s="142"/>
      <c r="J87" s="142"/>
      <c r="K87" s="142"/>
      <c r="L87" s="142"/>
      <c r="M87" s="142"/>
      <c r="N87" s="142"/>
      <c r="O87" s="142"/>
      <c r="P87" s="142"/>
    </row>
    <row r="88" spans="1:16">
      <c r="A88" s="143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</row>
    <row r="89" spans="1:16">
      <c r="A89" s="143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</row>
    <row r="90" spans="1:16">
      <c r="A90" s="143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spans="1:16">
      <c r="A91" s="143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</row>
    <row r="92" spans="1:16">
      <c r="A92" s="143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16">
      <c r="A93" s="143" t="s">
        <v>315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</row>
    <row r="94" spans="1:16">
      <c r="A94" s="143" t="s">
        <v>316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</row>
    <row r="95" spans="1:16">
      <c r="A95" s="143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spans="1:16">
      <c r="A96" s="143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</row>
    <row r="97" spans="1:16">
      <c r="A97" s="143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</row>
    <row r="98" spans="1:16">
      <c r="A98" s="143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1:16">
      <c r="A99" s="143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</row>
    <row r="100" spans="1:16">
      <c r="A100" s="143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</row>
    <row r="101" spans="1:16">
      <c r="A101" s="143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</row>
    <row r="102" spans="1:16">
      <c r="A102" s="143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</row>
    <row r="103" spans="1:16">
      <c r="A103" t="s">
        <v>317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</row>
    <row r="104" spans="1:16">
      <c r="A104" t="s">
        <v>318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</row>
    <row r="105" spans="1:16">
      <c r="A105" t="s">
        <v>319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</row>
    <row r="106" spans="1:16">
      <c r="A106" t="s">
        <v>320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</row>
    <row r="107" spans="1:16">
      <c r="A107" t="s">
        <v>321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1:16">
      <c r="A108" t="s">
        <v>322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</row>
    <row r="109" spans="1:16">
      <c r="A109" t="s">
        <v>323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</row>
    <row r="110" spans="1:16">
      <c r="A110" t="s">
        <v>324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1:16">
      <c r="A111" t="s">
        <v>325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1:16">
      <c r="A112" t="s">
        <v>326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1:1">
      <c r="A113" t="s">
        <v>327</v>
      </c>
    </row>
    <row r="114" spans="1:1">
      <c r="A114" t="s">
        <v>294</v>
      </c>
    </row>
  </sheetData>
  <mergeCells count="11">
    <mergeCell ref="B29:F29"/>
    <mergeCell ref="C1:D1"/>
    <mergeCell ref="F1:G1"/>
    <mergeCell ref="A4:H4"/>
    <mergeCell ref="B19:G19"/>
    <mergeCell ref="B24:G24"/>
    <mergeCell ref="B31:F31"/>
    <mergeCell ref="B33:F33"/>
    <mergeCell ref="B47:D47"/>
    <mergeCell ref="D60:F60"/>
    <mergeCell ref="A63:H63"/>
  </mergeCells>
  <conditionalFormatting sqref="B6 C10 B19 B24 F43 F37 B33 B56 D60 B1:C1 H1 E1:F1 B52 G14 E10 G10 B29:F29 B31:F31 B47">
    <cfRule type="expression" dxfId="0" priority="1" stopIfTrue="1">
      <formula>ISBLANK(B1)</formula>
    </cfRule>
  </conditionalFormatting>
  <dataValidations count="24">
    <dataValidation type="list" allowBlank="1" showInputMessage="1" showErrorMessage="1" promptTitle="Ваша категория" prompt="Выберите Вашу категорию" sqref="B47">
      <formula1>"Соответствие занимаемой должности,Первая категория,Вторая категория,Высшая категория"</formula1>
    </dataValidation>
    <dataValidation type="list" allowBlank="1" showInputMessage="1" showErrorMessage="1" promptTitle="Причины трудностей у детей" prompt="Выберите из списка " sqref="B29:F29 B31:F31 B33:F33">
      <formula1>$A$103:$A$114</formula1>
    </dataValidation>
    <dataValidation type="list" allowBlank="1" showInputMessage="1" showErrorMessage="1" promptTitle="Ваше образование" prompt="Выберите из списка" sqref="D60:F60">
      <formula1>$F$82:$F$87</formula1>
    </dataValidation>
    <dataValidation type="list" allowBlank="1" showInputMessage="1" showErrorMessage="1" errorTitle="Ошибка" error="Выберите возрастной промежуток из списка" promptTitle="Ваш возраст" prompt="Выберите из списка" sqref="B56">
      <formula1>$F$74:$F$79</formula1>
    </dataValidation>
    <dataValidation type="whole" allowBlank="1" showInputMessage="1" showErrorMessage="1" promptTitle="Время работы в школе" prompt="Введите целое число лет Вашей работы в этой школе. Если Вы работаете в школе меньше года, введите 0." sqref="F43">
      <formula1>0</formula1>
      <formula2>100</formula2>
    </dataValidation>
    <dataValidation type="whole" allowBlank="1" showInputMessage="1" showErrorMessage="1" promptTitle="Ваш стаж" prompt="Введите стаж Вашей педагогической деятельности (целое число). Если стаж Вашей педагогической деятельности меньше года, введите 0." sqref="F37">
      <formula1>0</formula1>
      <formula2>100</formula2>
    </dataValidation>
    <dataValidation type="list" allowBlank="1" showInputMessage="1" showErrorMessage="1" promptTitle="УМК" prompt="Выберите ответ из списка" sqref="B24:G24">
      <formula1>$A$74:$A$82</formula1>
    </dataValidation>
    <dataValidation type="list" allowBlank="1" showInputMessage="1" showErrorMessage="1" promptTitle="Набор учащихся" prompt="Выберите ответ из списка" sqref="B19:G19">
      <formula1>$A$68:$A$71</formula1>
    </dataValidation>
    <dataValidation type="whole" allowBlank="1" showInputMessage="1" showErrorMessage="1" promptTitle="Учащихся в классе" prompt="Число мальчиков" sqref="E10">
      <formula1>0</formula1>
      <formula2>100</formula2>
    </dataValidation>
    <dataValidation type="whole" allowBlank="1" showInputMessage="1" showErrorMessage="1" promptTitle="Учащихся в классе" prompt="Число девочек" sqref="G10">
      <formula1>0</formula1>
      <formula2>100</formula2>
    </dataValidation>
    <dataValidation type="whole" allowBlank="1" showInputMessage="1" showErrorMessage="1" promptTitle="Трудности в русской речи" prompt="Введите число учащихся, испытывающих трудности в понимании русской речи. Если в Вашем классе таких учащихся нет, введите 0." sqref="G14">
      <formula1>0</formula1>
      <formula2>100</formula2>
    </dataValidation>
    <dataValidation allowBlank="1" showErrorMessage="1" promptTitle="Вид школы" prompt="Укажите вид школы" sqref="C14:F14"/>
    <dataValidation type="list" allowBlank="1" showInputMessage="1" showErrorMessage="1" promptTitle="Ваш пол" prompt="Выберите из списка Ваш пол" sqref="B52">
      <formula1>"М,Ж"</formula1>
    </dataValidation>
    <dataValidation type="whole" allowBlank="1" showInputMessage="1" showErrorMessage="1" promptTitle="Учащихся в классе" prompt=" " sqref="C10">
      <formula1>1</formula1>
      <formula2>100</formula2>
    </dataValidation>
    <dataValidation type="whole" allowBlank="1" showInputMessage="1" showErrorMessage="1" promptTitle="Ваш разряд" prompt="Введите Ваш разряд" sqref="B57 B53">
      <formula1>8</formula1>
      <formula2>14</formula2>
    </dataValidation>
    <dataValidation type="whole" allowBlank="1" showInputMessage="1" showErrorMessage="1" promptTitle="Число уроков литературного чтен." prompt="Введите количество уроков" sqref="B48">
      <formula1>3</formula1>
      <formula2>6</formula2>
    </dataValidation>
    <dataValidation type="whole" allowBlank="1" showInputMessage="1" showErrorMessage="1" promptTitle="Число уроков математики в неделю" prompt="Введите количество уроков " sqref="C25">
      <formula1>3</formula1>
      <formula2>6</formula2>
    </dataValidation>
    <dataValidation type="whole" allowBlank="1" showInputMessage="1" showErrorMessage="1" promptTitle="Число учащихся в классе" prompt="Введите количество учащихся в классе" sqref="B20">
      <formula1>1</formula1>
      <formula2>40</formula2>
    </dataValidation>
    <dataValidation type="list" allowBlank="1" showInputMessage="1" showErrorMessage="1" sqref="B49">
      <formula1>$AE$22:$AE$36</formula1>
    </dataValidation>
    <dataValidation type="list" allowBlank="1" showInputMessage="1" showErrorMessage="1" sqref="E44">
      <formula1>$AD$22:$AD$34</formula1>
    </dataValidation>
    <dataValidation type="list" allowBlank="1" showInputMessage="1" showErrorMessage="1" sqref="B44">
      <formula1>$AC$22:$AC$33</formula1>
    </dataValidation>
    <dataValidation type="list" allowBlank="1" showInputMessage="1" showErrorMessage="1" sqref="B34">
      <formula1>$AA$22:$AA$34</formula1>
    </dataValidation>
    <dataValidation type="list" allowBlank="1" showInputMessage="1" showErrorMessage="1" sqref="B15">
      <formula1>$AB$22:$AB$28</formula1>
    </dataValidation>
    <dataValidation type="list" allowBlank="1" showInputMessage="1" showErrorMessage="1" sqref="B11">
      <formula1>$Z$22:$Z$24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СПИСОК КЛАССА</vt:lpstr>
      <vt:lpstr>Форма 1</vt:lpstr>
      <vt:lpstr>Форма 2</vt:lpstr>
      <vt:lpstr>Форма 3</vt:lpstr>
      <vt:lpstr>Форма 4</vt:lpstr>
      <vt:lpstr>Форма 5-1</vt:lpstr>
      <vt:lpstr>Форма 5-2</vt:lpstr>
      <vt:lpstr>Карта первоклассников</vt:lpstr>
      <vt:lpstr>Анкета учителя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zauch_junior</cp:lastModifiedBy>
  <dcterms:created xsi:type="dcterms:W3CDTF">2014-10-08T10:23:47Z</dcterms:created>
  <dcterms:modified xsi:type="dcterms:W3CDTF">2015-12-17T03:31:53Z</dcterms:modified>
</cp:coreProperties>
</file>